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Oficina_Investigacion\Documentación Científica\OPEN ACCESS\REPOSITORIO\PDF REPO\"/>
    </mc:Choice>
  </mc:AlternateContent>
  <bookViews>
    <workbookView xWindow="0" yWindow="0" windowWidth="19200" windowHeight="10860"/>
  </bookViews>
  <sheets>
    <sheet name="O3" sheetId="3" r:id="rId1"/>
  </sheets>
  <definedNames>
    <definedName name="_xlnm._FilterDatabase" localSheetId="0" hidden="1">'O3'!$J$56:$O$56</definedName>
  </definedName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<sst xmlns="http://schemas.openxmlformats.org/spreadsheetml/2006/main" count="277" uniqueCount="232">
  <si>
    <t>LDLR</t>
  </si>
  <si>
    <t>TNR5</t>
  </si>
  <si>
    <t>ANX10</t>
  </si>
  <si>
    <t>FCG3B</t>
  </si>
  <si>
    <t>FCG3A</t>
  </si>
  <si>
    <t>KPCA</t>
  </si>
  <si>
    <t>PEPA3</t>
  </si>
  <si>
    <t>PEPC</t>
  </si>
  <si>
    <t>GUAD</t>
  </si>
  <si>
    <t>BAF</t>
  </si>
  <si>
    <t>ADX</t>
  </si>
  <si>
    <t>GDF15</t>
  </si>
  <si>
    <t>FETUB</t>
  </si>
  <si>
    <t>ECP</t>
  </si>
  <si>
    <t>MASP2</t>
  </si>
  <si>
    <t>APOA2</t>
  </si>
  <si>
    <t>IPSP</t>
  </si>
  <si>
    <t>VATE1</t>
  </si>
  <si>
    <t>TICN2</t>
  </si>
  <si>
    <t>KPYR</t>
  </si>
  <si>
    <t>GPDA</t>
  </si>
  <si>
    <t>IBP7</t>
  </si>
  <si>
    <t>EPDR1</t>
  </si>
  <si>
    <t>FAAA</t>
  </si>
  <si>
    <t>B3AT</t>
  </si>
  <si>
    <t>SAP</t>
  </si>
  <si>
    <t>DHAK</t>
  </si>
  <si>
    <t>SDCB2</t>
  </si>
  <si>
    <t>ARSB</t>
  </si>
  <si>
    <t>ARK73</t>
  </si>
  <si>
    <t>CTL2</t>
  </si>
  <si>
    <t>Q6LAF9</t>
  </si>
  <si>
    <t>LCAT</t>
  </si>
  <si>
    <t>PLS1</t>
  </si>
  <si>
    <t>CPN2</t>
  </si>
  <si>
    <t>PODXL</t>
  </si>
  <si>
    <t>RENBP</t>
  </si>
  <si>
    <t>CUBN</t>
  </si>
  <si>
    <t>1A02</t>
  </si>
  <si>
    <t>UK114</t>
  </si>
  <si>
    <t>DPP2</t>
  </si>
  <si>
    <t>SCRB2</t>
  </si>
  <si>
    <t>TPP1</t>
  </si>
  <si>
    <t>GLYC</t>
  </si>
  <si>
    <t>COTL1</t>
  </si>
  <si>
    <t>RENR</t>
  </si>
  <si>
    <t>ALDOB</t>
  </si>
  <si>
    <t>AL1A1</t>
  </si>
  <si>
    <t>AL1L1</t>
  </si>
  <si>
    <t>PCKGC</t>
  </si>
  <si>
    <t>PLD3</t>
  </si>
  <si>
    <t>TM192</t>
  </si>
  <si>
    <t>GALC</t>
  </si>
  <si>
    <t>TTYH3</t>
  </si>
  <si>
    <t>GDPD3</t>
  </si>
  <si>
    <t>BODG</t>
  </si>
  <si>
    <t>SPHM</t>
  </si>
  <si>
    <t>AMPE</t>
  </si>
  <si>
    <t>ARSF</t>
  </si>
  <si>
    <t>PTER</t>
  </si>
  <si>
    <t>NAGAB</t>
  </si>
  <si>
    <t>PCYOX</t>
  </si>
  <si>
    <t>PPBI</t>
  </si>
  <si>
    <t>MIOX</t>
  </si>
  <si>
    <t>BHMT1</t>
  </si>
  <si>
    <t>GALNS</t>
  </si>
  <si>
    <t>BGAL</t>
  </si>
  <si>
    <t>NAPSA</t>
  </si>
  <si>
    <t>CHL1</t>
  </si>
  <si>
    <t>CRYAB</t>
  </si>
  <si>
    <t>BGLR</t>
  </si>
  <si>
    <t>VDAC1</t>
  </si>
  <si>
    <t>C8C504</t>
  </si>
  <si>
    <t>P46531</t>
  </si>
  <si>
    <t>Q9Y2T3</t>
  </si>
  <si>
    <t>P10109</t>
  </si>
  <si>
    <t>Q99988</t>
  </si>
  <si>
    <t>Q9UGM5</t>
  </si>
  <si>
    <t>P12724</t>
  </si>
  <si>
    <t>P02652</t>
  </si>
  <si>
    <t>P05154</t>
  </si>
  <si>
    <t>Q92563</t>
  </si>
  <si>
    <t>Q16270</t>
  </si>
  <si>
    <t>P02730</t>
  </si>
  <si>
    <t>Q9H190</t>
  </si>
  <si>
    <t>Q8IWA5</t>
  </si>
  <si>
    <t>O15162</t>
  </si>
  <si>
    <t>O00592</t>
  </si>
  <si>
    <t>P01892</t>
  </si>
  <si>
    <t>P30613</t>
  </si>
  <si>
    <t>Q9UM22</t>
  </si>
  <si>
    <t>P07602</t>
  </si>
  <si>
    <t>P15848</t>
  </si>
  <si>
    <t>P16930</t>
  </si>
  <si>
    <t>P51606</t>
  </si>
  <si>
    <t>P52758</t>
  </si>
  <si>
    <t>Q9UHL4</t>
  </si>
  <si>
    <t>O14773</t>
  </si>
  <si>
    <t>Q14019</t>
  </si>
  <si>
    <t>P05062</t>
  </si>
  <si>
    <t>O75891</t>
  </si>
  <si>
    <t>Q8IV08</t>
  </si>
  <si>
    <t>P54803</t>
  </si>
  <si>
    <t>Q7L5L3</t>
  </si>
  <si>
    <t>P51688</t>
  </si>
  <si>
    <t>Q07075</t>
  </si>
  <si>
    <t>P54793</t>
  </si>
  <si>
    <t>P17050</t>
  </si>
  <si>
    <t>P09923</t>
  </si>
  <si>
    <t>O75531</t>
  </si>
  <si>
    <t>P17252</t>
  </si>
  <si>
    <t>Q9UJ72</t>
  </si>
  <si>
    <t>P0DJD8</t>
  </si>
  <si>
    <t>O00187</t>
  </si>
  <si>
    <t>O00187-2</t>
  </si>
  <si>
    <t>P20142</t>
  </si>
  <si>
    <t>P36543</t>
  </si>
  <si>
    <t>P21695</t>
  </si>
  <si>
    <t>Q3LXA3</t>
  </si>
  <si>
    <t>O95154</t>
  </si>
  <si>
    <t>P04180</t>
  </si>
  <si>
    <t>P22792</t>
  </si>
  <si>
    <t>O60494</t>
  </si>
  <si>
    <t>Q14108</t>
  </si>
  <si>
    <t>P34896</t>
  </si>
  <si>
    <t>O75787</t>
  </si>
  <si>
    <t>P00352</t>
  </si>
  <si>
    <t>P35558</t>
  </si>
  <si>
    <t>Q8IY95</t>
  </si>
  <si>
    <t>Q9C0H2</t>
  </si>
  <si>
    <t>O75936</t>
  </si>
  <si>
    <t>Q96BW5</t>
  </si>
  <si>
    <t>Q9UHG3</t>
  </si>
  <si>
    <t>Q9UGB7</t>
  </si>
  <si>
    <t>Q93088</t>
  </si>
  <si>
    <t>P34059</t>
  </si>
  <si>
    <t>P16278</t>
  </si>
  <si>
    <t>O96009</t>
  </si>
  <si>
    <t>O00533</t>
  </si>
  <si>
    <t>P02511</t>
  </si>
  <si>
    <t>P08236</t>
  </si>
  <si>
    <t>P21796</t>
  </si>
  <si>
    <t>P01130</t>
  </si>
  <si>
    <t>P25942</t>
  </si>
  <si>
    <t>O75015</t>
  </si>
  <si>
    <t>P08637</t>
  </si>
  <si>
    <t xml:space="preserve"> Neurogenic locus notch homolog protein 1 </t>
  </si>
  <si>
    <t xml:space="preserve"> Guanine deaminase </t>
  </si>
  <si>
    <t xml:space="preserve"> Growth/differentiation factor 15 </t>
  </si>
  <si>
    <t xml:space="preserve"> Fetuin-B </t>
  </si>
  <si>
    <t xml:space="preserve"> Adrenodoxin, mitochondrial </t>
  </si>
  <si>
    <t xml:space="preserve"> Eosinophil cationic protein </t>
  </si>
  <si>
    <t xml:space="preserve"> Apolipoprotein A-II </t>
  </si>
  <si>
    <t xml:space="preserve"> Plasma serine protease inhibitor </t>
  </si>
  <si>
    <t xml:space="preserve"> Testican-2 </t>
  </si>
  <si>
    <t xml:space="preserve"> Insulin-like growth factor-binding protein 7 </t>
  </si>
  <si>
    <t xml:space="preserve"> Band 3 anion transport protein </t>
  </si>
  <si>
    <t xml:space="preserve"> Syntenin-2 </t>
  </si>
  <si>
    <t xml:space="preserve"> Choline transporter-like protein 2 </t>
  </si>
  <si>
    <t xml:space="preserve"> Phospholipid scramblase 1 </t>
  </si>
  <si>
    <t xml:space="preserve"> Podocalyxin </t>
  </si>
  <si>
    <t xml:space="preserve"> HLA class I histocompatibility antigen, A-2 alpha chain </t>
  </si>
  <si>
    <t xml:space="preserve"> Low-density lipoprotein receptor </t>
  </si>
  <si>
    <t xml:space="preserve"> Tumor necrosis factor receptor superfamily member 5 </t>
  </si>
  <si>
    <t xml:space="preserve"> Annexin A10 </t>
  </si>
  <si>
    <t xml:space="preserve"> Low affinity immunoglobulin gamma Fc region receptor III-B </t>
  </si>
  <si>
    <t xml:space="preserve"> Low affinity immunoglobulin gamma Fc region receptor III-A </t>
  </si>
  <si>
    <t xml:space="preserve"> Protein kinase C alpha type </t>
  </si>
  <si>
    <t xml:space="preserve"> Pepsin A-3 </t>
  </si>
  <si>
    <t xml:space="preserve"> Gastricsin </t>
  </si>
  <si>
    <t xml:space="preserve"> Pyruvate kinase PKLR </t>
  </si>
  <si>
    <t xml:space="preserve"> Mammalian ependymin-related protein 1 </t>
  </si>
  <si>
    <t xml:space="preserve"> Prosaposin </t>
  </si>
  <si>
    <t xml:space="preserve"> Arylsulfatase B </t>
  </si>
  <si>
    <t xml:space="preserve"> Cathepsin B (Fragment) </t>
  </si>
  <si>
    <t xml:space="preserve"> Fumarylacetoacetase </t>
  </si>
  <si>
    <t xml:space="preserve"> N-acylglucosamine 2-epimerase </t>
  </si>
  <si>
    <t xml:space="preserve"> Ribonuclease UK114 </t>
  </si>
  <si>
    <t xml:space="preserve"> Dipeptidyl peptidase 2 </t>
  </si>
  <si>
    <t xml:space="preserve"> Tripeptidyl-peptidase 1 </t>
  </si>
  <si>
    <t xml:space="preserve"> Coactosin-like protein </t>
  </si>
  <si>
    <t xml:space="preserve"> Fructose-bisphosphate aldolase B </t>
  </si>
  <si>
    <t xml:space="preserve"> Cytosolic 10-formyltetrahydrofolate dehydrogenase </t>
  </si>
  <si>
    <t xml:space="preserve"> Phospholipase D3 </t>
  </si>
  <si>
    <t xml:space="preserve"> Galactocerebrosidase </t>
  </si>
  <si>
    <t xml:space="preserve"> Glycerophosphodiester phosphodiesterase domain-containing protein 3 </t>
  </si>
  <si>
    <t xml:space="preserve"> N-sulphoglucosamine sulphohydrolase </t>
  </si>
  <si>
    <t xml:space="preserve"> Glutamyl aminopeptidase </t>
  </si>
  <si>
    <t xml:space="preserve"> Arylsulfatase F </t>
  </si>
  <si>
    <t xml:space="preserve"> Alpha-N-acetylgalactosaminidase </t>
  </si>
  <si>
    <t xml:space="preserve"> Intestinal-type alkaline phosphatase </t>
  </si>
  <si>
    <t xml:space="preserve"> Barrier-to-autointegration factor </t>
  </si>
  <si>
    <t xml:space="preserve"> Mannan-binding lectin serine protease 2 </t>
  </si>
  <si>
    <t xml:space="preserve"> Isoform 2 of Mannan-binding lectin serine protease 2 </t>
  </si>
  <si>
    <t xml:space="preserve"> V-type proton ATPase subunit E 1 </t>
  </si>
  <si>
    <t xml:space="preserve"> Glycerol-3-phosphate dehydrogenase [NAD(+)], cytoplasmic </t>
  </si>
  <si>
    <t xml:space="preserve"> Bifunctional ATP-dependent dihydroxyacetone kinase/FAD-AMP lyase (cyclizing) </t>
  </si>
  <si>
    <t xml:space="preserve"> Aflatoxin B1 aldehyde reductase member 3 </t>
  </si>
  <si>
    <t xml:space="preserve"> Phosphatidylcholine-sterol acyltransferase </t>
  </si>
  <si>
    <t xml:space="preserve"> Carboxypeptidase N subunit 2 </t>
  </si>
  <si>
    <t xml:space="preserve"> Cubilin </t>
  </si>
  <si>
    <t xml:space="preserve"> Lysosome membrane protein 2 </t>
  </si>
  <si>
    <t xml:space="preserve"> Serine hydroxymethyltransferase, cytosolic </t>
  </si>
  <si>
    <t xml:space="preserve"> Renin receptor </t>
  </si>
  <si>
    <t xml:space="preserve"> Retinal dehydrogenase 1 </t>
  </si>
  <si>
    <t xml:space="preserve"> Phosphoenolpyruvate carboxykinase, cytosolic [GTP] </t>
  </si>
  <si>
    <t xml:space="preserve"> Transmembrane protein 192 </t>
  </si>
  <si>
    <t xml:space="preserve"> Protein tweety homolog 3 </t>
  </si>
  <si>
    <t xml:space="preserve"> Gamma-butyrobetaine dioxygenase </t>
  </si>
  <si>
    <t xml:space="preserve"> Phosphotriesterase-related protein </t>
  </si>
  <si>
    <t xml:space="preserve"> Prenylcysteine oxidase 1 </t>
  </si>
  <si>
    <t xml:space="preserve"> Inositol oxygenase </t>
  </si>
  <si>
    <t xml:space="preserve"> Betaine--homocysteine S-methyltransferase 1 </t>
  </si>
  <si>
    <t xml:space="preserve"> N-acetylgalactosamine-6-sulfatase </t>
  </si>
  <si>
    <t xml:space="preserve"> Beta-galactosidase </t>
  </si>
  <si>
    <t xml:space="preserve"> Napsin-A </t>
  </si>
  <si>
    <t xml:space="preserve"> Neural cell adhesion molecule L1-like protein </t>
  </si>
  <si>
    <t xml:space="preserve"> Alpha-crystallin B chain </t>
  </si>
  <si>
    <t xml:space="preserve"> Beta-glucuronidase </t>
  </si>
  <si>
    <t xml:space="preserve"> Voltage-dependent anion-selective channel protein 1 </t>
  </si>
  <si>
    <t xml:space="preserve"> Beta-globin </t>
  </si>
  <si>
    <t>FASTA</t>
  </si>
  <si>
    <t>ID Peptides 1</t>
  </si>
  <si>
    <t>ID Peptides 2</t>
  </si>
  <si>
    <t>Variation rate</t>
  </si>
  <si>
    <t>Protein description</t>
  </si>
  <si>
    <t>Gene</t>
  </si>
  <si>
    <t>NOTCH1</t>
  </si>
  <si>
    <t>16 significantly altered proteins in F compared to C</t>
  </si>
  <si>
    <t>29 significantly altered proteins in E compared to F</t>
  </si>
  <si>
    <t>44 significantly altered proteins in E compared to C</t>
  </si>
  <si>
    <t>p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</si>
</sst>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sz val="11"/>
      <color theme="1"/>
      <name val="Times New Roman"/>
      <family val="1"/>
    </font>
    <font>
      <b/>
      <sz val="11"/>
      <color theme="4" tint="-0.499984740745262"/>
      <name val="Times New Roman"/>
      <family val="1"/>
    </font>
    <font>
      <b/>
      <sz val="11"/>
      <color theme="3" tint="-0.249977111117893"/>
      <name val="Times New Roman"/>
      <family val="1"/>
    </font>
    <font>
      <sz val="11"/>
      <name val="Calibri"/>
      <family val="2"/>
      <scheme val="minor"/>
    </font>
  </fonts>
  <fills count="2">
    <fill>
      <patternFill patternType="none"/>
    </fill>
    <fill>
      <patternFill patternType="gray125"/>
    </fill>
  </fills>
  <borders count="7">
    <border>
      <left/>
      <right/>
      <top/>
      <bottom/>
      <diagonal/>
    </border>
    <border>
      <left/>
      <right/>
      <top style="thick">
        <color theme="3" tint="-0.249977111117893"/>
      </top>
      <bottom/>
      <diagonal/>
    </border>
    <border>
      <left/>
      <right/>
      <top/>
      <bottom style="thick">
        <color theme="3" tint="-0.249977111117893"/>
      </bottom>
      <diagonal/>
    </border>
    <border>
      <left/>
      <right/>
      <top style="medium">
        <color indexed="64"/>
      </top>
      <bottom style="medium">
        <color indexed="64"/>
      </bottom>
      <diagonal/>
    </border>
    <border>
      <left/>
      <right/>
      <top style="thick">
        <color indexed="64"/>
      </top>
      <bottom style="medium">
        <color indexed="64"/>
      </bottom>
      <diagonal/>
    </border>
    <border>
      <left/>
      <right/>
      <top style="thick">
        <color indexed="64"/>
      </top>
      <bottom/>
      <diagonal/>
    </border>
    <border>
      <left/>
      <right/>
      <top/>
      <bottom style="medium">
        <color indexed="64"/>
      </bottom>
      <diagonal/>
    </border>
  </borders>
  <cellStyleXfs count="1">
    <xf numFmtId="0" fontId="0" fillId="0" borderId="0"/>
  </cellStyleXfs>
  <cellXfs count="20">
    <xf numFmtId="0" fontId="0" fillId="0" borderId="0" xfId="0"/>
    <xf numFmtId="0" fontId="1" fillId="0" borderId="0" xfId="0" applyFont="1"/>
    <xf numFmtId="0" fontId="0" fillId="0" borderId="0" xfId="0" applyAlignment="1">
      <alignment horizontal="center" vertical="center"/>
    </xf>
    <xf numFmtId="0" fontId="1" fillId="0" borderId="0" xfId="0" applyFont="1" applyBorder="1"/>
    <xf numFmtId="0" fontId="0" fillId="0" borderId="0" xfId="0" applyBorder="1" applyAlignment="1">
      <alignment horizontal="center" vertical="center"/>
    </xf>
    <xf numFmtId="164" fontId="0" fillId="0" borderId="0" xfId="0" applyNumberFormat="1" applyAlignment="1">
      <alignment horizontal="center" vertical="center"/>
    </xf>
    <xf numFmtId="164" fontId="0" fillId="0" borderId="0" xfId="0" applyNumberFormat="1" applyBorder="1" applyAlignment="1">
      <alignment horizontal="center" vertical="center"/>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4"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0" fillId="0" borderId="0" xfId="0" applyNumberFormat="1" applyAlignment="1">
      <alignment horizontal="center" vertical="center"/>
    </xf>
    <xf numFmtId="0" fontId="3" fillId="0" borderId="5" xfId="0" applyNumberFormat="1" applyFont="1" applyBorder="1" applyAlignment="1">
      <alignment horizontal="center" vertical="center"/>
    </xf>
    <xf numFmtId="0" fontId="4" fillId="0" borderId="0" xfId="0" applyNumberFormat="1" applyFont="1" applyAlignment="1">
      <alignment horizontal="center" vertical="center"/>
    </xf>
    <xf numFmtId="0" fontId="4" fillId="0" borderId="6" xfId="0" applyNumberFormat="1"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21771</xdr:colOff>
      <xdr:row>1</xdr:row>
      <xdr:rowOff>10886</xdr:rowOff>
    </xdr:from>
    <xdr:to>
      <xdr:col>7</xdr:col>
      <xdr:colOff>0</xdr:colOff>
      <xdr:row>6</xdr:row>
      <xdr:rowOff>10886</xdr:rowOff>
    </xdr:to>
    <xdr:sp macro="" textlink="">
      <xdr:nvSpPr>
        <xdr:cNvPr id="2" name="CuadroTexto 1">
          <a:extLst>
            <a:ext uri="{FF2B5EF4-FFF2-40B4-BE49-F238E27FC236}">
              <a16:creationId xmlns:a16="http://schemas.microsoft.com/office/drawing/2014/main" id="{D49E6B4F-4DF1-456C-87E9-2C8957723429}"/>
            </a:ext>
          </a:extLst>
        </xdr:cNvPr>
        <xdr:cNvSpPr txBox="1"/>
      </xdr:nvSpPr>
      <xdr:spPr>
        <a:xfrm>
          <a:off x="21771" y="195943"/>
          <a:ext cx="8109858" cy="925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400" b="1">
              <a:solidFill>
                <a:schemeClr val="dk1"/>
              </a:solidFill>
              <a:effectLst/>
              <a:latin typeface="Times New Roman" panose="02020603050405020304" pitchFamily="18" charset="0"/>
              <a:ea typeface="+mn-ea"/>
              <a:cs typeface="Times New Roman" panose="02020603050405020304" pitchFamily="18" charset="0"/>
            </a:rPr>
            <a:t>Online Table 3</a:t>
          </a:r>
          <a:r>
            <a:rPr lang="en-US" sz="1400">
              <a:solidFill>
                <a:schemeClr val="dk1"/>
              </a:solidFill>
              <a:effectLst/>
              <a:latin typeface="Times New Roman" panose="02020603050405020304" pitchFamily="18" charset="0"/>
              <a:ea typeface="+mn-ea"/>
              <a:cs typeface="Times New Roman" panose="02020603050405020304" pitchFamily="18" charset="0"/>
            </a:rPr>
            <a:t> compiles the number of identified peptides and variation rate between groups for the 75 significantly altered proteins identified. Variation rate is expressed as difference of Zq average between both groups of each comparison, and represented by color code: decreased in blue (from -4 to 0), increased in red (from 0 to +4). C: control group, F: CV risk factor group, E: CV event group.</a:t>
          </a:r>
          <a:endParaRPr lang="es-ES" sz="14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
  <sheetViews>
    <sheetView tabSelected="1" zoomScale="70" zoomScaleNormal="70" workbookViewId="0">
      <selection activeCell="G31" sqref="G31"/>
    </sheetView>
  </sheetViews>
  <sheetFormatPr baseColWidth="10" defaultRowHeight="15" x14ac:dyDescent="0.25"/>
  <cols>
    <col min="1" max="1" width="9.28515625" style="1" customWidth="1"/>
    <col min="2" max="2" width="8.28515625" style="1" customWidth="1"/>
    <col min="3" max="3" width="55.85546875" style="1" customWidth="1"/>
    <col min="4" max="5" width="9.7109375" style="2" customWidth="1"/>
    <col min="6" max="6" width="15.28515625" style="5" customWidth="1"/>
    <col min="7" max="7" width="10.28515625" style="14" customWidth="1"/>
    <col min="8" max="8" width="5.28515625" customWidth="1"/>
  </cols>
  <sheetData>
    <row r="1" spans="1:8" s="11" customFormat="1" x14ac:dyDescent="0.25">
      <c r="A1" s="1"/>
      <c r="B1" s="1"/>
      <c r="C1" s="1"/>
      <c r="D1" s="12"/>
      <c r="E1" s="12"/>
      <c r="F1" s="5"/>
      <c r="G1" s="14"/>
    </row>
    <row r="2" spans="1:8" s="11" customFormat="1" x14ac:dyDescent="0.25">
      <c r="A2" s="1"/>
      <c r="B2" s="1"/>
      <c r="C2" s="1"/>
      <c r="D2" s="12"/>
      <c r="E2" s="12"/>
      <c r="F2" s="5"/>
      <c r="G2" s="14"/>
    </row>
    <row r="3" spans="1:8" s="11" customFormat="1" x14ac:dyDescent="0.25">
      <c r="A3" s="1"/>
      <c r="B3" s="1"/>
      <c r="C3" s="1"/>
      <c r="D3" s="12"/>
      <c r="E3" s="12"/>
      <c r="F3" s="5"/>
      <c r="G3" s="14"/>
    </row>
    <row r="4" spans="1:8" s="11" customFormat="1" x14ac:dyDescent="0.25">
      <c r="A4" s="1"/>
      <c r="B4" s="1"/>
      <c r="C4" s="1"/>
      <c r="D4" s="12"/>
      <c r="E4" s="12"/>
      <c r="F4" s="5"/>
      <c r="G4" s="14"/>
    </row>
    <row r="5" spans="1:8" s="11" customFormat="1" x14ac:dyDescent="0.25">
      <c r="A5" s="1"/>
      <c r="B5" s="1"/>
      <c r="C5" s="1"/>
      <c r="D5" s="12"/>
      <c r="E5" s="12"/>
      <c r="F5" s="5"/>
      <c r="G5" s="14"/>
    </row>
    <row r="6" spans="1:8" s="11" customFormat="1" x14ac:dyDescent="0.25">
      <c r="A6" s="1"/>
      <c r="B6" s="1"/>
      <c r="C6" s="1"/>
      <c r="D6" s="12"/>
      <c r="E6" s="12"/>
      <c r="F6" s="5"/>
      <c r="G6" s="14"/>
    </row>
    <row r="7" spans="1:8" ht="13.15" customHeight="1" thickBot="1" x14ac:dyDescent="0.3">
      <c r="A7" s="3"/>
      <c r="B7" s="3"/>
      <c r="C7" s="3"/>
      <c r="D7" s="10"/>
      <c r="E7" s="4"/>
      <c r="F7" s="9"/>
    </row>
    <row r="8" spans="1:8" ht="32.450000000000003" customHeight="1" thickTop="1" thickBot="1" x14ac:dyDescent="0.3">
      <c r="A8" s="8" t="s">
        <v>221</v>
      </c>
      <c r="B8" s="8" t="s">
        <v>226</v>
      </c>
      <c r="C8" s="8" t="s">
        <v>225</v>
      </c>
      <c r="D8" s="7" t="s">
        <v>222</v>
      </c>
      <c r="E8" s="8" t="s">
        <v>223</v>
      </c>
      <c r="F8" s="13" t="s">
        <v>224</v>
      </c>
      <c r="G8" s="15" t="s">
        <v>231</v>
      </c>
      <c r="H8" s="1"/>
    </row>
    <row r="9" spans="1:8" ht="30" customHeight="1" thickTop="1" thickBot="1" x14ac:dyDescent="0.3">
      <c r="A9" s="18" t="s">
        <v>228</v>
      </c>
      <c r="B9" s="18"/>
      <c r="C9" s="18"/>
      <c r="D9" s="18"/>
      <c r="E9" s="18"/>
      <c r="F9" s="18"/>
      <c r="G9" s="18"/>
    </row>
    <row r="10" spans="1:8" x14ac:dyDescent="0.25">
      <c r="A10" s="3" t="s">
        <v>79</v>
      </c>
      <c r="B10" s="3" t="s">
        <v>15</v>
      </c>
      <c r="C10" s="3" t="s">
        <v>152</v>
      </c>
      <c r="D10" s="4">
        <v>3</v>
      </c>
      <c r="E10" s="4">
        <v>4</v>
      </c>
      <c r="F10" s="6">
        <v>3.62838796571</v>
      </c>
      <c r="G10" s="16">
        <v>2.538845852897622E-2</v>
      </c>
    </row>
    <row r="11" spans="1:8" x14ac:dyDescent="0.25">
      <c r="A11" s="3" t="s">
        <v>78</v>
      </c>
      <c r="B11" s="3" t="s">
        <v>13</v>
      </c>
      <c r="C11" s="3" t="s">
        <v>151</v>
      </c>
      <c r="D11" s="4">
        <v>2</v>
      </c>
      <c r="E11" s="4">
        <v>2</v>
      </c>
      <c r="F11" s="6">
        <v>2.8793552773893998</v>
      </c>
      <c r="G11" s="16">
        <v>2.0061275106317018E-2</v>
      </c>
    </row>
    <row r="12" spans="1:8" x14ac:dyDescent="0.25">
      <c r="A12" s="3" t="s">
        <v>77</v>
      </c>
      <c r="B12" s="3" t="s">
        <v>12</v>
      </c>
      <c r="C12" s="3" t="s">
        <v>149</v>
      </c>
      <c r="D12" s="4">
        <v>5</v>
      </c>
      <c r="E12" s="4">
        <v>3</v>
      </c>
      <c r="F12" s="6">
        <v>1.9743946473589</v>
      </c>
      <c r="G12" s="16">
        <v>2.7428802669288613E-2</v>
      </c>
    </row>
    <row r="13" spans="1:8" x14ac:dyDescent="0.25">
      <c r="A13" s="3" t="s">
        <v>76</v>
      </c>
      <c r="B13" s="3" t="s">
        <v>11</v>
      </c>
      <c r="C13" s="3" t="s">
        <v>148</v>
      </c>
      <c r="D13" s="4">
        <v>5</v>
      </c>
      <c r="E13" s="4">
        <v>8</v>
      </c>
      <c r="F13" s="6">
        <v>1.9737927830869002</v>
      </c>
      <c r="G13" s="16">
        <v>3.899081129631328E-2</v>
      </c>
    </row>
    <row r="14" spans="1:8" x14ac:dyDescent="0.25">
      <c r="A14" s="3" t="s">
        <v>75</v>
      </c>
      <c r="B14" s="3" t="s">
        <v>10</v>
      </c>
      <c r="C14" s="3" t="s">
        <v>150</v>
      </c>
      <c r="D14" s="4">
        <v>3</v>
      </c>
      <c r="E14" s="4">
        <v>5</v>
      </c>
      <c r="F14" s="6">
        <v>1.8991073989086498</v>
      </c>
      <c r="G14" s="16">
        <v>2.8673750048750727E-2</v>
      </c>
    </row>
    <row r="15" spans="1:8" x14ac:dyDescent="0.25">
      <c r="A15" s="3" t="s">
        <v>74</v>
      </c>
      <c r="B15" s="3" t="s">
        <v>8</v>
      </c>
      <c r="C15" s="3" t="s">
        <v>147</v>
      </c>
      <c r="D15" s="4">
        <v>8</v>
      </c>
      <c r="E15" s="4">
        <v>8</v>
      </c>
      <c r="F15" s="6">
        <v>1.7156244920262</v>
      </c>
      <c r="G15" s="16">
        <v>2.5123467311096548E-2</v>
      </c>
    </row>
    <row r="16" spans="1:8" x14ac:dyDescent="0.25">
      <c r="A16" s="3" t="s">
        <v>73</v>
      </c>
      <c r="B16" s="3" t="s">
        <v>227</v>
      </c>
      <c r="C16" s="3" t="s">
        <v>146</v>
      </c>
      <c r="D16" s="4">
        <v>2</v>
      </c>
      <c r="E16" s="4">
        <v>2</v>
      </c>
      <c r="F16" s="6">
        <v>1.5203247644293501</v>
      </c>
      <c r="G16" s="16">
        <v>2.1701858375622995E-2</v>
      </c>
    </row>
    <row r="17" spans="1:7" x14ac:dyDescent="0.25">
      <c r="A17" s="3" t="s">
        <v>80</v>
      </c>
      <c r="B17" s="3" t="s">
        <v>16</v>
      </c>
      <c r="C17" s="3" t="s">
        <v>153</v>
      </c>
      <c r="D17" s="4">
        <v>23</v>
      </c>
      <c r="E17" s="4">
        <v>24</v>
      </c>
      <c r="F17" s="6">
        <v>-1.5409422296492501</v>
      </c>
      <c r="G17" s="16">
        <v>4.1548088984939358E-3</v>
      </c>
    </row>
    <row r="18" spans="1:7" x14ac:dyDescent="0.25">
      <c r="A18" s="3" t="s">
        <v>81</v>
      </c>
      <c r="B18" s="3" t="s">
        <v>18</v>
      </c>
      <c r="C18" s="3" t="s">
        <v>154</v>
      </c>
      <c r="D18" s="4">
        <v>10</v>
      </c>
      <c r="E18" s="4">
        <v>5</v>
      </c>
      <c r="F18" s="6">
        <v>-1.5642259815974999</v>
      </c>
      <c r="G18" s="16">
        <v>1.7024235007888858E-2</v>
      </c>
    </row>
    <row r="19" spans="1:7" x14ac:dyDescent="0.25">
      <c r="A19" s="3" t="s">
        <v>82</v>
      </c>
      <c r="B19" s="3" t="s">
        <v>21</v>
      </c>
      <c r="C19" s="3" t="s">
        <v>155</v>
      </c>
      <c r="D19" s="4">
        <v>35</v>
      </c>
      <c r="E19" s="4">
        <v>39</v>
      </c>
      <c r="F19" s="6">
        <v>-1.5653100055028499</v>
      </c>
      <c r="G19" s="16">
        <v>4.6141313669696791E-3</v>
      </c>
    </row>
    <row r="20" spans="1:7" x14ac:dyDescent="0.25">
      <c r="A20" s="3" t="s">
        <v>83</v>
      </c>
      <c r="B20" s="3" t="s">
        <v>24</v>
      </c>
      <c r="C20" s="3" t="s">
        <v>156</v>
      </c>
      <c r="D20" s="4">
        <v>2</v>
      </c>
      <c r="E20" s="4">
        <v>2</v>
      </c>
      <c r="F20" s="6">
        <v>-1.6664665266987999</v>
      </c>
      <c r="G20" s="16">
        <v>1.8796188653550029E-3</v>
      </c>
    </row>
    <row r="21" spans="1:7" x14ac:dyDescent="0.25">
      <c r="A21" s="3" t="s">
        <v>84</v>
      </c>
      <c r="B21" s="3" t="s">
        <v>27</v>
      </c>
      <c r="C21" s="3" t="s">
        <v>157</v>
      </c>
      <c r="D21" s="4">
        <v>2</v>
      </c>
      <c r="E21" s="4">
        <v>2</v>
      </c>
      <c r="F21" s="6">
        <v>-1.6844659978020502</v>
      </c>
      <c r="G21" s="16">
        <v>4.3437272352816816E-3</v>
      </c>
    </row>
    <row r="22" spans="1:7" x14ac:dyDescent="0.25">
      <c r="A22" s="3" t="s">
        <v>85</v>
      </c>
      <c r="B22" s="3" t="s">
        <v>30</v>
      </c>
      <c r="C22" s="3" t="s">
        <v>158</v>
      </c>
      <c r="D22" s="4">
        <v>15</v>
      </c>
      <c r="E22" s="4">
        <v>13</v>
      </c>
      <c r="F22" s="6">
        <v>-1.7247939712233502</v>
      </c>
      <c r="G22" s="16">
        <v>3.9887057162790139E-2</v>
      </c>
    </row>
    <row r="23" spans="1:7" x14ac:dyDescent="0.25">
      <c r="A23" s="3" t="s">
        <v>86</v>
      </c>
      <c r="B23" s="3" t="s">
        <v>33</v>
      </c>
      <c r="C23" s="3" t="s">
        <v>159</v>
      </c>
      <c r="D23" s="4">
        <v>7</v>
      </c>
      <c r="E23" s="4">
        <v>8</v>
      </c>
      <c r="F23" s="6">
        <v>-1.7896991941024001</v>
      </c>
      <c r="G23" s="16">
        <v>3.8816047323067121E-2</v>
      </c>
    </row>
    <row r="24" spans="1:7" x14ac:dyDescent="0.25">
      <c r="A24" s="3" t="s">
        <v>87</v>
      </c>
      <c r="B24" s="3" t="s">
        <v>35</v>
      </c>
      <c r="C24" s="3" t="s">
        <v>160</v>
      </c>
      <c r="D24" s="4">
        <v>15</v>
      </c>
      <c r="E24" s="4">
        <v>17</v>
      </c>
      <c r="F24" s="6">
        <v>-2.0704806523824999</v>
      </c>
      <c r="G24" s="16">
        <v>2.3394866160211289E-2</v>
      </c>
    </row>
    <row r="25" spans="1:7" ht="15.75" thickBot="1" x14ac:dyDescent="0.3">
      <c r="A25" s="3" t="s">
        <v>88</v>
      </c>
      <c r="B25" s="3" t="s">
        <v>38</v>
      </c>
      <c r="C25" s="3" t="s">
        <v>161</v>
      </c>
      <c r="D25" s="4">
        <v>2</v>
      </c>
      <c r="E25" s="4">
        <v>4</v>
      </c>
      <c r="F25" s="6">
        <v>-4.3245670607591995</v>
      </c>
      <c r="G25" s="17">
        <v>2.0564136766047115E-2</v>
      </c>
    </row>
    <row r="26" spans="1:7" ht="30" customHeight="1" thickBot="1" x14ac:dyDescent="0.3">
      <c r="A26" s="19" t="s">
        <v>229</v>
      </c>
      <c r="B26" s="19"/>
      <c r="C26" s="19"/>
      <c r="D26" s="19"/>
      <c r="E26" s="19"/>
      <c r="F26" s="19"/>
      <c r="G26" s="19"/>
    </row>
    <row r="27" spans="1:7" x14ac:dyDescent="0.25">
      <c r="A27" s="3" t="s">
        <v>115</v>
      </c>
      <c r="B27" s="3" t="s">
        <v>7</v>
      </c>
      <c r="C27" s="3" t="s">
        <v>169</v>
      </c>
      <c r="D27" s="4">
        <v>3</v>
      </c>
      <c r="E27" s="4">
        <v>2</v>
      </c>
      <c r="F27" s="6">
        <v>4.1057211692473334</v>
      </c>
      <c r="G27" s="14">
        <v>3.2059500827617576E-2</v>
      </c>
    </row>
    <row r="28" spans="1:7" x14ac:dyDescent="0.25">
      <c r="A28" s="3" t="s">
        <v>112</v>
      </c>
      <c r="B28" s="3" t="s">
        <v>6</v>
      </c>
      <c r="C28" s="3" t="s">
        <v>168</v>
      </c>
      <c r="D28" s="4">
        <v>4</v>
      </c>
      <c r="E28" s="4">
        <v>6</v>
      </c>
      <c r="F28" s="6">
        <v>4.0886586180584166</v>
      </c>
      <c r="G28" s="14">
        <v>3.0583303187176627E-3</v>
      </c>
    </row>
    <row r="29" spans="1:7" x14ac:dyDescent="0.25">
      <c r="A29" s="3" t="s">
        <v>110</v>
      </c>
      <c r="B29" s="3" t="s">
        <v>5</v>
      </c>
      <c r="C29" s="3" t="s">
        <v>167</v>
      </c>
      <c r="D29" s="4">
        <v>2</v>
      </c>
      <c r="E29" s="4">
        <v>2</v>
      </c>
      <c r="F29" s="6">
        <v>3.0618752166478336</v>
      </c>
      <c r="G29" s="14">
        <v>1.0921280918185873E-2</v>
      </c>
    </row>
    <row r="30" spans="1:7" x14ac:dyDescent="0.25">
      <c r="A30" s="3" t="s">
        <v>145</v>
      </c>
      <c r="B30" s="3" t="s">
        <v>4</v>
      </c>
      <c r="C30" s="3" t="s">
        <v>166</v>
      </c>
      <c r="D30" s="4">
        <v>8</v>
      </c>
      <c r="E30" s="4">
        <v>10</v>
      </c>
      <c r="F30" s="6">
        <v>2.8610558657311671</v>
      </c>
      <c r="G30" s="14">
        <v>3.0381791073648134E-3</v>
      </c>
    </row>
    <row r="31" spans="1:7" x14ac:dyDescent="0.25">
      <c r="A31" s="3" t="s">
        <v>144</v>
      </c>
      <c r="B31" s="3" t="s">
        <v>3</v>
      </c>
      <c r="C31" s="3" t="s">
        <v>165</v>
      </c>
      <c r="D31" s="4">
        <v>3</v>
      </c>
      <c r="E31" s="4">
        <v>3</v>
      </c>
      <c r="F31" s="6">
        <v>2.8207638175966667</v>
      </c>
      <c r="G31" s="14">
        <v>2.3160974784348611E-2</v>
      </c>
    </row>
    <row r="32" spans="1:7" x14ac:dyDescent="0.25">
      <c r="A32" s="3" t="s">
        <v>111</v>
      </c>
      <c r="B32" s="3" t="s">
        <v>2</v>
      </c>
      <c r="C32" s="3" t="s">
        <v>164</v>
      </c>
      <c r="D32" s="4">
        <v>3</v>
      </c>
      <c r="E32" s="4">
        <v>3</v>
      </c>
      <c r="F32" s="6">
        <v>2.4136973257595837</v>
      </c>
      <c r="G32" s="14">
        <v>1.4176225487253918E-2</v>
      </c>
    </row>
    <row r="33" spans="1:7" x14ac:dyDescent="0.25">
      <c r="A33" s="3" t="s">
        <v>143</v>
      </c>
      <c r="B33" s="3" t="s">
        <v>1</v>
      </c>
      <c r="C33" s="3" t="s">
        <v>163</v>
      </c>
      <c r="D33" s="4">
        <v>2</v>
      </c>
      <c r="E33" s="4">
        <v>3</v>
      </c>
      <c r="F33" s="6">
        <v>2.4062265118370836</v>
      </c>
      <c r="G33" s="14">
        <v>1.6271388522098192E-2</v>
      </c>
    </row>
    <row r="34" spans="1:7" x14ac:dyDescent="0.25">
      <c r="A34" s="3" t="s">
        <v>142</v>
      </c>
      <c r="B34" s="3" t="s">
        <v>0</v>
      </c>
      <c r="C34" s="3" t="s">
        <v>162</v>
      </c>
      <c r="D34" s="4">
        <v>7</v>
      </c>
      <c r="E34" s="4">
        <v>3</v>
      </c>
      <c r="F34" s="6">
        <v>2.3434705573996664</v>
      </c>
      <c r="G34" s="14">
        <v>1.9733812383012878E-2</v>
      </c>
    </row>
    <row r="35" spans="1:7" x14ac:dyDescent="0.25">
      <c r="A35" s="3" t="s">
        <v>89</v>
      </c>
      <c r="B35" s="3" t="s">
        <v>19</v>
      </c>
      <c r="C35" s="3" t="s">
        <v>170</v>
      </c>
      <c r="D35" s="4">
        <v>11</v>
      </c>
      <c r="E35" s="4">
        <v>12</v>
      </c>
      <c r="F35" s="6">
        <v>-1.4662503596804166</v>
      </c>
      <c r="G35" s="14">
        <v>1.0868676017375064E-2</v>
      </c>
    </row>
    <row r="36" spans="1:7" x14ac:dyDescent="0.25">
      <c r="A36" s="3" t="s">
        <v>90</v>
      </c>
      <c r="B36" s="3" t="s">
        <v>22</v>
      </c>
      <c r="C36" s="3" t="s">
        <v>171</v>
      </c>
      <c r="D36" s="4">
        <v>5</v>
      </c>
      <c r="E36" s="4">
        <v>4</v>
      </c>
      <c r="F36" s="6">
        <v>-1.4858511461417834</v>
      </c>
      <c r="G36" s="14">
        <v>6.8890907035281711E-3</v>
      </c>
    </row>
    <row r="37" spans="1:7" x14ac:dyDescent="0.25">
      <c r="A37" s="3" t="s">
        <v>91</v>
      </c>
      <c r="B37" s="3" t="s">
        <v>25</v>
      </c>
      <c r="C37" s="3" t="s">
        <v>172</v>
      </c>
      <c r="D37" s="4">
        <v>38</v>
      </c>
      <c r="E37" s="4">
        <v>32</v>
      </c>
      <c r="F37" s="6">
        <v>-1.5021033461818183</v>
      </c>
      <c r="G37" s="14">
        <v>3.2656526357361097E-2</v>
      </c>
    </row>
    <row r="38" spans="1:7" x14ac:dyDescent="0.25">
      <c r="A38" s="3" t="s">
        <v>92</v>
      </c>
      <c r="B38" s="3" t="s">
        <v>28</v>
      </c>
      <c r="C38" s="3" t="s">
        <v>173</v>
      </c>
      <c r="D38" s="4">
        <v>12</v>
      </c>
      <c r="E38" s="4">
        <v>13</v>
      </c>
      <c r="F38" s="6">
        <v>-1.5126502496788718</v>
      </c>
      <c r="G38" s="14">
        <v>3.0736067148997334E-2</v>
      </c>
    </row>
    <row r="39" spans="1:7" x14ac:dyDescent="0.25">
      <c r="A39" s="3" t="s">
        <v>31</v>
      </c>
      <c r="B39" s="3" t="s">
        <v>31</v>
      </c>
      <c r="C39" s="3" t="s">
        <v>174</v>
      </c>
      <c r="D39" s="4">
        <v>4</v>
      </c>
      <c r="E39" s="4">
        <v>3</v>
      </c>
      <c r="F39" s="6">
        <v>-1.5487395801171999</v>
      </c>
      <c r="G39" s="14">
        <v>1.8830999203540377E-2</v>
      </c>
    </row>
    <row r="40" spans="1:7" x14ac:dyDescent="0.25">
      <c r="A40" s="3" t="s">
        <v>93</v>
      </c>
      <c r="B40" s="3" t="s">
        <v>23</v>
      </c>
      <c r="C40" s="3" t="s">
        <v>175</v>
      </c>
      <c r="D40" s="4">
        <v>7</v>
      </c>
      <c r="E40" s="4">
        <v>5</v>
      </c>
      <c r="F40" s="6">
        <v>-1.6026253733842166</v>
      </c>
      <c r="G40" s="14">
        <v>5.3799638605417643E-3</v>
      </c>
    </row>
    <row r="41" spans="1:7" x14ac:dyDescent="0.25">
      <c r="A41" s="3" t="s">
        <v>94</v>
      </c>
      <c r="B41" s="3" t="s">
        <v>36</v>
      </c>
      <c r="C41" s="3" t="s">
        <v>176</v>
      </c>
      <c r="D41" s="4">
        <v>3</v>
      </c>
      <c r="E41" s="4">
        <v>6</v>
      </c>
      <c r="F41" s="6">
        <v>-1.7653910165684166</v>
      </c>
      <c r="G41" s="14">
        <v>2.1661279107394068E-2</v>
      </c>
    </row>
    <row r="42" spans="1:7" x14ac:dyDescent="0.25">
      <c r="A42" s="3" t="s">
        <v>95</v>
      </c>
      <c r="B42" s="3" t="s">
        <v>39</v>
      </c>
      <c r="C42" s="3" t="s">
        <v>177</v>
      </c>
      <c r="D42" s="4">
        <v>8</v>
      </c>
      <c r="E42" s="4">
        <v>8</v>
      </c>
      <c r="F42" s="6">
        <v>-1.9693345586611666</v>
      </c>
      <c r="G42" s="14">
        <v>8.1854546790401279E-3</v>
      </c>
    </row>
    <row r="43" spans="1:7" x14ac:dyDescent="0.25">
      <c r="A43" s="3" t="s">
        <v>96</v>
      </c>
      <c r="B43" s="3" t="s">
        <v>40</v>
      </c>
      <c r="C43" s="3" t="s">
        <v>178</v>
      </c>
      <c r="D43" s="4">
        <v>17</v>
      </c>
      <c r="E43" s="4">
        <v>18</v>
      </c>
      <c r="F43" s="6">
        <v>-2.0071088839522169</v>
      </c>
      <c r="G43" s="14">
        <v>1.3097168646004885E-3</v>
      </c>
    </row>
    <row r="44" spans="1:7" x14ac:dyDescent="0.25">
      <c r="A44" s="3" t="s">
        <v>97</v>
      </c>
      <c r="B44" s="3" t="s">
        <v>42</v>
      </c>
      <c r="C44" s="3" t="s">
        <v>179</v>
      </c>
      <c r="D44" s="4">
        <v>10</v>
      </c>
      <c r="E44" s="4">
        <v>10</v>
      </c>
      <c r="F44" s="6">
        <v>-2.1098198810873336</v>
      </c>
      <c r="G44" s="14">
        <v>1.3910995116347635E-4</v>
      </c>
    </row>
    <row r="45" spans="1:7" x14ac:dyDescent="0.25">
      <c r="A45" s="3" t="s">
        <v>98</v>
      </c>
      <c r="B45" s="3" t="s">
        <v>44</v>
      </c>
      <c r="C45" s="3" t="s">
        <v>180</v>
      </c>
      <c r="D45" s="4">
        <v>13</v>
      </c>
      <c r="E45" s="4">
        <v>13</v>
      </c>
      <c r="F45" s="6">
        <v>-2.4354401892029163</v>
      </c>
      <c r="G45" s="14">
        <v>9.4225300041276272E-3</v>
      </c>
    </row>
    <row r="46" spans="1:7" x14ac:dyDescent="0.25">
      <c r="A46" s="3" t="s">
        <v>99</v>
      </c>
      <c r="B46" s="3" t="s">
        <v>46</v>
      </c>
      <c r="C46" s="3" t="s">
        <v>181</v>
      </c>
      <c r="D46" s="4">
        <v>27</v>
      </c>
      <c r="E46" s="4">
        <v>23</v>
      </c>
      <c r="F46" s="6">
        <v>-2.5129283482094191</v>
      </c>
      <c r="G46" s="14">
        <v>1.4108883013158805E-2</v>
      </c>
    </row>
    <row r="47" spans="1:7" x14ac:dyDescent="0.25">
      <c r="A47" s="3" t="s">
        <v>100</v>
      </c>
      <c r="B47" s="3" t="s">
        <v>48</v>
      </c>
      <c r="C47" s="3" t="s">
        <v>182</v>
      </c>
      <c r="D47" s="4">
        <v>19</v>
      </c>
      <c r="E47" s="4">
        <v>17</v>
      </c>
      <c r="F47" s="6">
        <v>-2.5528551131156663</v>
      </c>
      <c r="G47" s="14">
        <v>2.3689892043999346E-3</v>
      </c>
    </row>
    <row r="48" spans="1:7" x14ac:dyDescent="0.25">
      <c r="A48" s="3" t="s">
        <v>101</v>
      </c>
      <c r="B48" s="3" t="s">
        <v>50</v>
      </c>
      <c r="C48" s="3" t="s">
        <v>183</v>
      </c>
      <c r="D48" s="4">
        <v>8</v>
      </c>
      <c r="E48" s="4">
        <v>9</v>
      </c>
      <c r="F48" s="6">
        <v>-2.6672212523178338</v>
      </c>
      <c r="G48" s="14">
        <v>1.5465646987668983E-3</v>
      </c>
    </row>
    <row r="49" spans="1:15" x14ac:dyDescent="0.25">
      <c r="A49" s="3" t="s">
        <v>102</v>
      </c>
      <c r="B49" s="3" t="s">
        <v>52</v>
      </c>
      <c r="C49" s="3" t="s">
        <v>184</v>
      </c>
      <c r="D49" s="4">
        <v>4</v>
      </c>
      <c r="E49" s="4">
        <v>3</v>
      </c>
      <c r="F49" s="6">
        <v>-2.6941154644965835</v>
      </c>
      <c r="G49" s="14">
        <v>2.0817519377839183E-2</v>
      </c>
    </row>
    <row r="50" spans="1:15" x14ac:dyDescent="0.25">
      <c r="A50" s="3" t="s">
        <v>103</v>
      </c>
      <c r="B50" s="3" t="s">
        <v>54</v>
      </c>
      <c r="C50" s="3" t="s">
        <v>185</v>
      </c>
      <c r="D50" s="4">
        <v>4</v>
      </c>
      <c r="E50" s="4">
        <v>4</v>
      </c>
      <c r="F50" s="6">
        <v>-2.834327555622917</v>
      </c>
      <c r="G50" s="14">
        <v>4.1234331707155798E-3</v>
      </c>
    </row>
    <row r="51" spans="1:15" x14ac:dyDescent="0.25">
      <c r="A51" s="3" t="s">
        <v>104</v>
      </c>
      <c r="B51" s="3" t="s">
        <v>56</v>
      </c>
      <c r="C51" s="3" t="s">
        <v>186</v>
      </c>
      <c r="D51" s="4">
        <v>20</v>
      </c>
      <c r="E51" s="4">
        <v>16</v>
      </c>
      <c r="F51" s="6">
        <v>-2.8556619292963332</v>
      </c>
      <c r="G51" s="14">
        <v>6.3143592047045964E-3</v>
      </c>
    </row>
    <row r="52" spans="1:15" x14ac:dyDescent="0.25">
      <c r="A52" s="3" t="s">
        <v>105</v>
      </c>
      <c r="B52" s="3" t="s">
        <v>57</v>
      </c>
      <c r="C52" s="3" t="s">
        <v>187</v>
      </c>
      <c r="D52" s="4">
        <v>35</v>
      </c>
      <c r="E52" s="4">
        <v>30</v>
      </c>
      <c r="F52" s="6">
        <v>-3.3205689105888334</v>
      </c>
      <c r="G52" s="14">
        <v>2.3798131414626125E-2</v>
      </c>
    </row>
    <row r="53" spans="1:15" x14ac:dyDescent="0.25">
      <c r="A53" s="3" t="s">
        <v>106</v>
      </c>
      <c r="B53" s="3" t="s">
        <v>58</v>
      </c>
      <c r="C53" s="3" t="s">
        <v>188</v>
      </c>
      <c r="D53" s="4">
        <v>7</v>
      </c>
      <c r="E53" s="4">
        <v>11</v>
      </c>
      <c r="F53" s="6">
        <v>-3.3468370143413333</v>
      </c>
      <c r="G53" s="14">
        <v>2.0417813847970884E-2</v>
      </c>
    </row>
    <row r="54" spans="1:15" x14ac:dyDescent="0.25">
      <c r="A54" s="3" t="s">
        <v>107</v>
      </c>
      <c r="B54" s="3" t="s">
        <v>60</v>
      </c>
      <c r="C54" s="3" t="s">
        <v>189</v>
      </c>
      <c r="D54" s="4">
        <v>7</v>
      </c>
      <c r="E54" s="4">
        <v>6</v>
      </c>
      <c r="F54" s="6">
        <v>-3.5314722945696664</v>
      </c>
      <c r="G54" s="14">
        <v>3.9215303411215471E-3</v>
      </c>
    </row>
    <row r="55" spans="1:15" ht="15.75" thickBot="1" x14ac:dyDescent="0.3">
      <c r="A55" s="3" t="s">
        <v>108</v>
      </c>
      <c r="B55" s="3" t="s">
        <v>62</v>
      </c>
      <c r="C55" s="3" t="s">
        <v>190</v>
      </c>
      <c r="D55" s="4">
        <v>4</v>
      </c>
      <c r="E55" s="4">
        <v>4</v>
      </c>
      <c r="F55" s="6">
        <v>-4.1806947433174164</v>
      </c>
      <c r="G55" s="14">
        <v>1.3955169754336685E-2</v>
      </c>
    </row>
    <row r="56" spans="1:15" ht="30" customHeight="1" thickBot="1" x14ac:dyDescent="0.3">
      <c r="A56" s="19" t="s">
        <v>230</v>
      </c>
      <c r="B56" s="19"/>
      <c r="C56" s="19"/>
      <c r="D56" s="19"/>
      <c r="E56" s="19"/>
      <c r="F56" s="19"/>
      <c r="G56" s="19"/>
    </row>
    <row r="57" spans="1:15" x14ac:dyDescent="0.25">
      <c r="A57" s="3" t="s">
        <v>115</v>
      </c>
      <c r="B57" s="3" t="s">
        <v>7</v>
      </c>
      <c r="C57" s="3" t="s">
        <v>169</v>
      </c>
      <c r="D57" s="4">
        <v>3</v>
      </c>
      <c r="E57" s="4">
        <v>2</v>
      </c>
      <c r="F57" s="6">
        <v>5.6988095151403346</v>
      </c>
      <c r="G57" s="14">
        <v>1.125062909314659E-3</v>
      </c>
      <c r="J57" s="3"/>
      <c r="K57" s="3"/>
      <c r="L57" s="3"/>
      <c r="M57" s="4"/>
      <c r="N57" s="4"/>
      <c r="O57" s="6"/>
    </row>
    <row r="58" spans="1:15" x14ac:dyDescent="0.25">
      <c r="A58" s="3" t="s">
        <v>114</v>
      </c>
      <c r="B58" s="3" t="s">
        <v>14</v>
      </c>
      <c r="C58" s="3" t="s">
        <v>193</v>
      </c>
      <c r="D58" s="4">
        <v>3</v>
      </c>
      <c r="E58" s="4">
        <v>3</v>
      </c>
      <c r="F58" s="6">
        <v>3.1039013842459502</v>
      </c>
      <c r="G58" s="14">
        <v>6.695766104068389E-3</v>
      </c>
      <c r="J58" s="3"/>
      <c r="K58" s="3"/>
      <c r="L58" s="3"/>
      <c r="M58" s="4"/>
      <c r="N58" s="4"/>
      <c r="O58" s="6"/>
    </row>
    <row r="59" spans="1:15" x14ac:dyDescent="0.25">
      <c r="A59" s="3" t="s">
        <v>113</v>
      </c>
      <c r="B59" s="3" t="s">
        <v>14</v>
      </c>
      <c r="C59" s="3" t="s">
        <v>192</v>
      </c>
      <c r="D59" s="4">
        <v>11</v>
      </c>
      <c r="E59" s="4">
        <v>13</v>
      </c>
      <c r="F59" s="6">
        <v>3.0301117206753836</v>
      </c>
      <c r="G59" s="14">
        <v>3.3861557299638072E-2</v>
      </c>
      <c r="J59" s="3"/>
      <c r="K59" s="3"/>
      <c r="L59" s="3"/>
      <c r="M59" s="4"/>
      <c r="N59" s="4"/>
      <c r="O59" s="6"/>
    </row>
    <row r="60" spans="1:15" x14ac:dyDescent="0.25">
      <c r="A60" s="3" t="s">
        <v>112</v>
      </c>
      <c r="B60" s="3" t="s">
        <v>6</v>
      </c>
      <c r="C60" s="3" t="s">
        <v>168</v>
      </c>
      <c r="D60" s="4">
        <v>4</v>
      </c>
      <c r="E60" s="4">
        <v>6</v>
      </c>
      <c r="F60" s="6">
        <v>2.8801479154540068</v>
      </c>
      <c r="G60" s="14">
        <v>2.4224619336459304E-2</v>
      </c>
      <c r="J60" s="3"/>
      <c r="K60" s="3"/>
      <c r="L60" s="3"/>
      <c r="M60" s="4"/>
      <c r="N60" s="4"/>
      <c r="O60" s="6"/>
    </row>
    <row r="61" spans="1:15" x14ac:dyDescent="0.25">
      <c r="A61" s="3" t="s">
        <v>111</v>
      </c>
      <c r="B61" s="3" t="s">
        <v>2</v>
      </c>
      <c r="C61" s="3" t="s">
        <v>164</v>
      </c>
      <c r="D61" s="4">
        <v>3</v>
      </c>
      <c r="E61" s="4">
        <v>3</v>
      </c>
      <c r="F61" s="6">
        <v>2.4826774746974332</v>
      </c>
      <c r="G61" s="14">
        <v>8.4105934254720474E-3</v>
      </c>
      <c r="J61" s="3"/>
      <c r="K61" s="3"/>
      <c r="L61" s="3"/>
      <c r="M61" s="4"/>
      <c r="N61" s="4"/>
      <c r="O61" s="6"/>
    </row>
    <row r="62" spans="1:15" x14ac:dyDescent="0.25">
      <c r="A62" s="3" t="s">
        <v>110</v>
      </c>
      <c r="B62" s="3" t="s">
        <v>5</v>
      </c>
      <c r="C62" s="3" t="s">
        <v>167</v>
      </c>
      <c r="D62" s="4">
        <v>2</v>
      </c>
      <c r="E62" s="4">
        <v>2</v>
      </c>
      <c r="F62" s="6">
        <v>2.229395575380833</v>
      </c>
      <c r="G62" s="14">
        <v>1.4295672316579333E-2</v>
      </c>
      <c r="J62" s="3"/>
      <c r="K62" s="3"/>
      <c r="L62" s="3"/>
      <c r="M62" s="4"/>
      <c r="N62" s="4"/>
      <c r="O62" s="6"/>
    </row>
    <row r="63" spans="1:15" x14ac:dyDescent="0.25">
      <c r="A63" s="3" t="s">
        <v>109</v>
      </c>
      <c r="B63" s="3" t="s">
        <v>9</v>
      </c>
      <c r="C63" s="3" t="s">
        <v>191</v>
      </c>
      <c r="D63" s="4">
        <v>3</v>
      </c>
      <c r="E63" s="4">
        <v>3</v>
      </c>
      <c r="F63" s="6">
        <v>1.8952242749702335</v>
      </c>
      <c r="G63" s="14">
        <v>8.611986969997756E-3</v>
      </c>
      <c r="J63" s="3"/>
      <c r="K63" s="3"/>
      <c r="L63" s="3"/>
      <c r="M63" s="4"/>
      <c r="N63" s="4"/>
      <c r="O63" s="6"/>
    </row>
    <row r="64" spans="1:15" x14ac:dyDescent="0.25">
      <c r="A64" s="3" t="s">
        <v>116</v>
      </c>
      <c r="B64" s="3" t="s">
        <v>17</v>
      </c>
      <c r="C64" s="3" t="s">
        <v>194</v>
      </c>
      <c r="D64" s="4">
        <v>8</v>
      </c>
      <c r="E64" s="4">
        <v>7</v>
      </c>
      <c r="F64" s="6">
        <v>-1.4884976141604667</v>
      </c>
      <c r="G64" s="14">
        <v>1.1952216133635575E-2</v>
      </c>
    </row>
    <row r="65" spans="1:7" x14ac:dyDescent="0.25">
      <c r="A65" s="3" t="s">
        <v>117</v>
      </c>
      <c r="B65" s="3" t="s">
        <v>20</v>
      </c>
      <c r="C65" s="3" t="s">
        <v>195</v>
      </c>
      <c r="D65" s="4">
        <v>10</v>
      </c>
      <c r="E65" s="4">
        <v>9</v>
      </c>
      <c r="F65" s="6">
        <v>-1.5030581256231668</v>
      </c>
      <c r="G65" s="14">
        <v>3.0407285303736289E-2</v>
      </c>
    </row>
    <row r="66" spans="1:7" x14ac:dyDescent="0.25">
      <c r="A66" s="3" t="s">
        <v>93</v>
      </c>
      <c r="B66" s="3" t="s">
        <v>23</v>
      </c>
      <c r="C66" s="3" t="s">
        <v>175</v>
      </c>
      <c r="D66" s="4">
        <v>7</v>
      </c>
      <c r="E66" s="4">
        <v>5</v>
      </c>
      <c r="F66" s="6">
        <v>-1.5816684273882164</v>
      </c>
      <c r="G66" s="14">
        <v>1.8754056356250406E-2</v>
      </c>
    </row>
    <row r="67" spans="1:7" x14ac:dyDescent="0.25">
      <c r="A67" s="3" t="s">
        <v>118</v>
      </c>
      <c r="B67" s="3" t="s">
        <v>26</v>
      </c>
      <c r="C67" s="3" t="s">
        <v>196</v>
      </c>
      <c r="D67" s="4">
        <v>11</v>
      </c>
      <c r="E67" s="4">
        <v>11</v>
      </c>
      <c r="F67" s="6">
        <v>-1.5856989568486333</v>
      </c>
      <c r="G67" s="14">
        <v>2.2795743331555283E-2</v>
      </c>
    </row>
    <row r="68" spans="1:7" x14ac:dyDescent="0.25">
      <c r="A68" s="3" t="s">
        <v>119</v>
      </c>
      <c r="B68" s="3" t="s">
        <v>29</v>
      </c>
      <c r="C68" s="3" t="s">
        <v>197</v>
      </c>
      <c r="D68" s="4">
        <v>8</v>
      </c>
      <c r="E68" s="4">
        <v>5</v>
      </c>
      <c r="F68" s="6">
        <v>-1.6058016137247</v>
      </c>
      <c r="G68" s="14">
        <v>1.528319484881843E-3</v>
      </c>
    </row>
    <row r="69" spans="1:7" x14ac:dyDescent="0.25">
      <c r="A69" s="3" t="s">
        <v>120</v>
      </c>
      <c r="B69" s="3" t="s">
        <v>32</v>
      </c>
      <c r="C69" s="3" t="s">
        <v>198</v>
      </c>
      <c r="D69" s="4">
        <v>9</v>
      </c>
      <c r="E69" s="4">
        <v>9</v>
      </c>
      <c r="F69" s="6">
        <v>-1.6373713632493232</v>
      </c>
      <c r="G69" s="14">
        <v>3.1467410659544497E-2</v>
      </c>
    </row>
    <row r="70" spans="1:7" x14ac:dyDescent="0.25">
      <c r="A70" s="3" t="s">
        <v>121</v>
      </c>
      <c r="B70" s="3" t="s">
        <v>34</v>
      </c>
      <c r="C70" s="3" t="s">
        <v>199</v>
      </c>
      <c r="D70" s="4">
        <v>15</v>
      </c>
      <c r="E70" s="4">
        <v>17</v>
      </c>
      <c r="F70" s="6">
        <v>-1.6805723644658002</v>
      </c>
      <c r="G70" s="14">
        <v>3.203674095407201E-2</v>
      </c>
    </row>
    <row r="71" spans="1:7" x14ac:dyDescent="0.25">
      <c r="A71" s="3" t="s">
        <v>122</v>
      </c>
      <c r="B71" s="3" t="s">
        <v>37</v>
      </c>
      <c r="C71" s="3" t="s">
        <v>200</v>
      </c>
      <c r="D71" s="4">
        <v>119</v>
      </c>
      <c r="E71" s="4">
        <v>120</v>
      </c>
      <c r="F71" s="6">
        <v>-1.7169589043116669</v>
      </c>
      <c r="G71" s="14">
        <v>2.7972211683600322E-2</v>
      </c>
    </row>
    <row r="72" spans="1:7" x14ac:dyDescent="0.25">
      <c r="A72" s="3" t="s">
        <v>87</v>
      </c>
      <c r="B72" s="3" t="s">
        <v>35</v>
      </c>
      <c r="C72" s="3" t="s">
        <v>160</v>
      </c>
      <c r="D72" s="4">
        <v>15</v>
      </c>
      <c r="E72" s="4">
        <v>17</v>
      </c>
      <c r="F72" s="6">
        <v>-1.7344781688543331</v>
      </c>
      <c r="G72" s="14">
        <v>2.4905290316339899E-2</v>
      </c>
    </row>
    <row r="73" spans="1:7" x14ac:dyDescent="0.25">
      <c r="A73" s="3" t="s">
        <v>123</v>
      </c>
      <c r="B73" s="3" t="s">
        <v>41</v>
      </c>
      <c r="C73" s="3" t="s">
        <v>201</v>
      </c>
      <c r="D73" s="4">
        <v>6</v>
      </c>
      <c r="E73" s="4">
        <v>9</v>
      </c>
      <c r="F73" s="6">
        <v>-1.7350337643909832</v>
      </c>
      <c r="G73" s="14">
        <v>8.9391412832633185E-3</v>
      </c>
    </row>
    <row r="74" spans="1:7" x14ac:dyDescent="0.25">
      <c r="A74" s="3" t="s">
        <v>124</v>
      </c>
      <c r="B74" s="3" t="s">
        <v>43</v>
      </c>
      <c r="C74" s="3" t="s">
        <v>202</v>
      </c>
      <c r="D74" s="4">
        <v>12</v>
      </c>
      <c r="E74" s="4">
        <v>12</v>
      </c>
      <c r="F74" s="6">
        <v>-1.7554340832414499</v>
      </c>
      <c r="G74" s="14">
        <v>1.5871318699968596E-2</v>
      </c>
    </row>
    <row r="75" spans="1:7" x14ac:dyDescent="0.25">
      <c r="A75" s="3" t="s">
        <v>125</v>
      </c>
      <c r="B75" s="3" t="s">
        <v>45</v>
      </c>
      <c r="C75" s="3" t="s">
        <v>203</v>
      </c>
      <c r="D75" s="4">
        <v>7</v>
      </c>
      <c r="E75" s="4">
        <v>6</v>
      </c>
      <c r="F75" s="6">
        <v>-1.7977560308063198</v>
      </c>
      <c r="G75" s="14">
        <v>1.842520021638493E-2</v>
      </c>
    </row>
    <row r="76" spans="1:7" x14ac:dyDescent="0.25">
      <c r="A76" s="3" t="s">
        <v>126</v>
      </c>
      <c r="B76" s="3" t="s">
        <v>47</v>
      </c>
      <c r="C76" s="3" t="s">
        <v>204</v>
      </c>
      <c r="D76" s="4">
        <v>22</v>
      </c>
      <c r="E76" s="4">
        <v>21</v>
      </c>
      <c r="F76" s="6">
        <v>-1.8015644301879665</v>
      </c>
      <c r="G76" s="14">
        <v>5.293048438239821E-3</v>
      </c>
    </row>
    <row r="77" spans="1:7" x14ac:dyDescent="0.25">
      <c r="A77" s="3" t="s">
        <v>127</v>
      </c>
      <c r="B77" s="3" t="s">
        <v>49</v>
      </c>
      <c r="C77" s="3" t="s">
        <v>205</v>
      </c>
      <c r="D77" s="4">
        <v>7</v>
      </c>
      <c r="E77" s="4">
        <v>6</v>
      </c>
      <c r="F77" s="6">
        <v>-1.8184135382082065</v>
      </c>
      <c r="G77" s="14">
        <v>2.8869982540731285E-2</v>
      </c>
    </row>
    <row r="78" spans="1:7" x14ac:dyDescent="0.25">
      <c r="A78" s="3" t="s">
        <v>128</v>
      </c>
      <c r="B78" s="3" t="s">
        <v>51</v>
      </c>
      <c r="C78" s="3" t="s">
        <v>206</v>
      </c>
      <c r="D78" s="4">
        <v>3</v>
      </c>
      <c r="E78" s="4">
        <v>3</v>
      </c>
      <c r="F78" s="6">
        <v>-1.8319755933792066</v>
      </c>
      <c r="G78" s="14">
        <v>3.1227665383375174E-2</v>
      </c>
    </row>
    <row r="79" spans="1:7" x14ac:dyDescent="0.25">
      <c r="A79" s="3" t="s">
        <v>129</v>
      </c>
      <c r="B79" s="3" t="s">
        <v>53</v>
      </c>
      <c r="C79" s="3" t="s">
        <v>207</v>
      </c>
      <c r="D79" s="4">
        <v>4</v>
      </c>
      <c r="E79" s="4">
        <v>4</v>
      </c>
      <c r="F79" s="6">
        <v>-1.8462799808571133</v>
      </c>
      <c r="G79" s="14">
        <v>5.8519597209673929E-3</v>
      </c>
    </row>
    <row r="80" spans="1:7" x14ac:dyDescent="0.25">
      <c r="A80" s="3" t="s">
        <v>130</v>
      </c>
      <c r="B80" s="3" t="s">
        <v>55</v>
      </c>
      <c r="C80" s="3" t="s">
        <v>208</v>
      </c>
      <c r="D80" s="4">
        <v>10</v>
      </c>
      <c r="E80" s="4">
        <v>8</v>
      </c>
      <c r="F80" s="6">
        <v>-1.8872631524288335</v>
      </c>
      <c r="G80" s="14">
        <v>2.276230646528335E-2</v>
      </c>
    </row>
    <row r="81" spans="1:7" x14ac:dyDescent="0.25">
      <c r="A81" s="3" t="s">
        <v>99</v>
      </c>
      <c r="B81" s="3" t="s">
        <v>46</v>
      </c>
      <c r="C81" s="3" t="s">
        <v>181</v>
      </c>
      <c r="D81" s="4">
        <v>27</v>
      </c>
      <c r="E81" s="4">
        <v>23</v>
      </c>
      <c r="F81" s="6">
        <v>-1.9233598401255667</v>
      </c>
      <c r="G81" s="14">
        <v>1.8853828466398576E-2</v>
      </c>
    </row>
    <row r="82" spans="1:7" x14ac:dyDescent="0.25">
      <c r="A82" s="3" t="s">
        <v>103</v>
      </c>
      <c r="B82" s="3" t="s">
        <v>54</v>
      </c>
      <c r="C82" s="3" t="s">
        <v>185</v>
      </c>
      <c r="D82" s="4">
        <v>4</v>
      </c>
      <c r="E82" s="4">
        <v>4</v>
      </c>
      <c r="F82" s="6">
        <v>-1.9463949423616667</v>
      </c>
      <c r="G82" s="14">
        <v>2.2717227779433604E-2</v>
      </c>
    </row>
    <row r="83" spans="1:7" x14ac:dyDescent="0.25">
      <c r="A83" s="3" t="s">
        <v>131</v>
      </c>
      <c r="B83" s="3" t="s">
        <v>59</v>
      </c>
      <c r="C83" s="3" t="s">
        <v>209</v>
      </c>
      <c r="D83" s="4">
        <v>5</v>
      </c>
      <c r="E83" s="4">
        <v>7</v>
      </c>
      <c r="F83" s="6">
        <v>-1.9679035357737</v>
      </c>
      <c r="G83" s="14">
        <v>7.3617275354782991E-3</v>
      </c>
    </row>
    <row r="84" spans="1:7" x14ac:dyDescent="0.25">
      <c r="A84" s="3" t="s">
        <v>132</v>
      </c>
      <c r="B84" s="3" t="s">
        <v>61</v>
      </c>
      <c r="C84" s="3" t="s">
        <v>210</v>
      </c>
      <c r="D84" s="4">
        <v>7</v>
      </c>
      <c r="E84" s="4">
        <v>6</v>
      </c>
      <c r="F84" s="6">
        <v>-1.9790970109610333</v>
      </c>
      <c r="G84" s="14">
        <v>1.9503224114972354E-2</v>
      </c>
    </row>
    <row r="85" spans="1:7" x14ac:dyDescent="0.25">
      <c r="A85" s="3" t="s">
        <v>133</v>
      </c>
      <c r="B85" s="3" t="s">
        <v>63</v>
      </c>
      <c r="C85" s="3" t="s">
        <v>211</v>
      </c>
      <c r="D85" s="4">
        <v>4</v>
      </c>
      <c r="E85" s="4">
        <v>5</v>
      </c>
      <c r="F85" s="6">
        <v>-2.1645609394758729</v>
      </c>
      <c r="G85" s="14">
        <v>3.763557860477237E-3</v>
      </c>
    </row>
    <row r="86" spans="1:7" x14ac:dyDescent="0.25">
      <c r="A86" s="3" t="s">
        <v>134</v>
      </c>
      <c r="B86" s="3" t="s">
        <v>64</v>
      </c>
      <c r="C86" s="3" t="s">
        <v>212</v>
      </c>
      <c r="D86" s="4">
        <v>19</v>
      </c>
      <c r="E86" s="4">
        <v>21</v>
      </c>
      <c r="F86" s="6">
        <v>-2.1756396473100503</v>
      </c>
      <c r="G86" s="14">
        <v>3.0565518905386366E-2</v>
      </c>
    </row>
    <row r="87" spans="1:7" x14ac:dyDescent="0.25">
      <c r="A87" s="3" t="s">
        <v>135</v>
      </c>
      <c r="B87" s="3" t="s">
        <v>65</v>
      </c>
      <c r="C87" s="3" t="s">
        <v>213</v>
      </c>
      <c r="D87" s="4">
        <v>17</v>
      </c>
      <c r="E87" s="4">
        <v>16</v>
      </c>
      <c r="F87" s="6">
        <v>-2.3647569751612836</v>
      </c>
      <c r="G87" s="14">
        <v>1.0297009743380763E-2</v>
      </c>
    </row>
    <row r="88" spans="1:7" x14ac:dyDescent="0.25">
      <c r="A88" s="3" t="s">
        <v>104</v>
      </c>
      <c r="B88" s="3" t="s">
        <v>56</v>
      </c>
      <c r="C88" s="3" t="s">
        <v>186</v>
      </c>
      <c r="D88" s="4">
        <v>20</v>
      </c>
      <c r="E88" s="4">
        <v>16</v>
      </c>
      <c r="F88" s="6">
        <v>-2.3732635745728929</v>
      </c>
      <c r="G88" s="14">
        <v>1.4050033880813363E-2</v>
      </c>
    </row>
    <row r="89" spans="1:7" x14ac:dyDescent="0.25">
      <c r="A89" s="3" t="s">
        <v>100</v>
      </c>
      <c r="B89" s="3" t="s">
        <v>48</v>
      </c>
      <c r="C89" s="3" t="s">
        <v>182</v>
      </c>
      <c r="D89" s="4">
        <v>19</v>
      </c>
      <c r="E89" s="4">
        <v>17</v>
      </c>
      <c r="F89" s="6">
        <v>-2.4691416940611663</v>
      </c>
      <c r="G89" s="14">
        <v>1.6455563452170844E-3</v>
      </c>
    </row>
    <row r="90" spans="1:7" x14ac:dyDescent="0.25">
      <c r="A90" s="3" t="s">
        <v>136</v>
      </c>
      <c r="B90" s="3" t="s">
        <v>66</v>
      </c>
      <c r="C90" s="3" t="s">
        <v>214</v>
      </c>
      <c r="D90" s="4">
        <v>18</v>
      </c>
      <c r="E90" s="4">
        <v>19</v>
      </c>
      <c r="F90" s="6">
        <v>-2.4895805206493233</v>
      </c>
      <c r="G90" s="14">
        <v>2.0273644277150955E-2</v>
      </c>
    </row>
    <row r="91" spans="1:7" x14ac:dyDescent="0.25">
      <c r="A91" s="3" t="s">
        <v>137</v>
      </c>
      <c r="B91" s="3" t="s">
        <v>67</v>
      </c>
      <c r="C91" s="3" t="s">
        <v>215</v>
      </c>
      <c r="D91" s="4">
        <v>7</v>
      </c>
      <c r="E91" s="4">
        <v>6</v>
      </c>
      <c r="F91" s="6">
        <v>-2.5546907031548001</v>
      </c>
      <c r="G91" s="14">
        <v>1.1042248063190797E-2</v>
      </c>
    </row>
    <row r="92" spans="1:7" x14ac:dyDescent="0.25">
      <c r="A92" s="3" t="s">
        <v>138</v>
      </c>
      <c r="B92" s="3" t="s">
        <v>68</v>
      </c>
      <c r="C92" s="3" t="s">
        <v>216</v>
      </c>
      <c r="D92" s="4">
        <v>32</v>
      </c>
      <c r="E92" s="4">
        <v>36</v>
      </c>
      <c r="F92" s="6">
        <v>-2.5672673048885168</v>
      </c>
      <c r="G92" s="14">
        <v>1.2443326297859793E-2</v>
      </c>
    </row>
    <row r="93" spans="1:7" x14ac:dyDescent="0.25">
      <c r="A93" s="3" t="s">
        <v>97</v>
      </c>
      <c r="B93" s="3" t="s">
        <v>42</v>
      </c>
      <c r="C93" s="3" t="s">
        <v>179</v>
      </c>
      <c r="D93" s="4">
        <v>10</v>
      </c>
      <c r="E93" s="4">
        <v>10</v>
      </c>
      <c r="F93" s="6">
        <v>-2.5930429095501935</v>
      </c>
      <c r="G93" s="14">
        <v>3.7593425054820873E-3</v>
      </c>
    </row>
    <row r="94" spans="1:7" x14ac:dyDescent="0.25">
      <c r="A94" s="3" t="s">
        <v>101</v>
      </c>
      <c r="B94" s="3" t="s">
        <v>50</v>
      </c>
      <c r="C94" s="3" t="s">
        <v>183</v>
      </c>
      <c r="D94" s="4">
        <v>8</v>
      </c>
      <c r="E94" s="4">
        <v>9</v>
      </c>
      <c r="F94" s="6">
        <v>-2.6889739604964333</v>
      </c>
      <c r="G94" s="14">
        <v>2.753240562812904E-3</v>
      </c>
    </row>
    <row r="95" spans="1:7" x14ac:dyDescent="0.25">
      <c r="A95" s="3" t="s">
        <v>139</v>
      </c>
      <c r="B95" s="3" t="s">
        <v>69</v>
      </c>
      <c r="C95" s="3" t="s">
        <v>217</v>
      </c>
      <c r="D95" s="4">
        <v>6</v>
      </c>
      <c r="E95" s="4">
        <v>6</v>
      </c>
      <c r="F95" s="6">
        <v>-2.7360879234636668</v>
      </c>
      <c r="G95" s="14">
        <v>1.0729713619997966E-2</v>
      </c>
    </row>
    <row r="96" spans="1:7" x14ac:dyDescent="0.25">
      <c r="A96" s="3" t="s">
        <v>140</v>
      </c>
      <c r="B96" s="3" t="s">
        <v>70</v>
      </c>
      <c r="C96" s="3" t="s">
        <v>218</v>
      </c>
      <c r="D96" s="4">
        <v>20</v>
      </c>
      <c r="E96" s="4">
        <v>23</v>
      </c>
      <c r="F96" s="6">
        <v>-2.7674148699290271</v>
      </c>
      <c r="G96" s="14">
        <v>1.4124622163577873E-2</v>
      </c>
    </row>
    <row r="97" spans="1:7" x14ac:dyDescent="0.25">
      <c r="A97" s="3" t="s">
        <v>141</v>
      </c>
      <c r="B97" s="3" t="s">
        <v>71</v>
      </c>
      <c r="C97" s="3" t="s">
        <v>219</v>
      </c>
      <c r="D97" s="4">
        <v>10</v>
      </c>
      <c r="E97" s="4">
        <v>6</v>
      </c>
      <c r="F97" s="6">
        <v>-2.7695690813449332</v>
      </c>
      <c r="G97" s="14">
        <v>1.6207490779103852E-2</v>
      </c>
    </row>
    <row r="98" spans="1:7" x14ac:dyDescent="0.25">
      <c r="A98" s="3" t="s">
        <v>108</v>
      </c>
      <c r="B98" s="3" t="s">
        <v>62</v>
      </c>
      <c r="C98" s="3" t="s">
        <v>190</v>
      </c>
      <c r="D98" s="4">
        <v>4</v>
      </c>
      <c r="E98" s="4">
        <v>4</v>
      </c>
      <c r="F98" s="6">
        <v>-3.2175853969312662</v>
      </c>
      <c r="G98" s="14">
        <v>1.3428044467476204E-2</v>
      </c>
    </row>
    <row r="99" spans="1:7" x14ac:dyDescent="0.25">
      <c r="A99" s="3" t="s">
        <v>72</v>
      </c>
      <c r="B99" s="3" t="s">
        <v>72</v>
      </c>
      <c r="C99" s="3" t="s">
        <v>220</v>
      </c>
      <c r="D99" s="4">
        <v>2</v>
      </c>
      <c r="E99" s="4">
        <v>2</v>
      </c>
      <c r="F99" s="6">
        <v>-3.411228874788967</v>
      </c>
      <c r="G99" s="14">
        <v>1.4014017052002975E-2</v>
      </c>
    </row>
    <row r="100" spans="1:7" x14ac:dyDescent="0.25">
      <c r="A100" s="3" t="s">
        <v>88</v>
      </c>
      <c r="B100" s="3" t="s">
        <v>38</v>
      </c>
      <c r="C100" s="3" t="s">
        <v>161</v>
      </c>
      <c r="D100" s="4">
        <v>2</v>
      </c>
      <c r="E100" s="4">
        <v>4</v>
      </c>
      <c r="F100" s="6">
        <v>-3.9410348296511994</v>
      </c>
      <c r="G100" s="14">
        <v>1.8628537427612436E-2</v>
      </c>
    </row>
  </sheetData>
  <mergeCells count="3">
    <mergeCell ref="A9:G9"/>
    <mergeCell ref="A26:G26"/>
    <mergeCell ref="A56:G56"/>
  </mergeCells>
  <conditionalFormatting sqref="F35:F55">
    <cfRule type="colorScale" priority="11">
      <colorScale>
        <cfvo type="num" val="-5"/>
        <cfvo type="num" val="0"/>
        <cfvo type="num" val="5"/>
        <color rgb="FF0070C0"/>
        <color theme="0"/>
        <color rgb="FFC00000"/>
      </colorScale>
    </cfRule>
  </conditionalFormatting>
  <conditionalFormatting sqref="F64:F100">
    <cfRule type="colorScale" priority="8">
      <colorScale>
        <cfvo type="num" val="-5"/>
        <cfvo type="num" val="0"/>
        <cfvo type="num" val="5"/>
        <color rgb="FF0070C0"/>
        <color theme="0"/>
        <color rgb="FFC00000"/>
      </colorScale>
    </cfRule>
  </conditionalFormatting>
  <conditionalFormatting sqref="F17:F25">
    <cfRule type="colorScale" priority="4">
      <colorScale>
        <cfvo type="num" val="-4"/>
        <cfvo type="num" val="0"/>
        <cfvo type="num" val="4"/>
        <color rgb="FF0070C0"/>
        <color theme="0"/>
        <color rgb="FFC00000"/>
      </colorScale>
    </cfRule>
  </conditionalFormatting>
  <conditionalFormatting sqref="F10:F16">
    <cfRule type="colorScale" priority="5">
      <colorScale>
        <cfvo type="num" val="-4"/>
        <cfvo type="num" val="0"/>
        <cfvo type="num" val="4"/>
        <color rgb="FF0070C0"/>
        <color theme="0"/>
        <color rgb="FFC00000"/>
      </colorScale>
    </cfRule>
  </conditionalFormatting>
  <conditionalFormatting sqref="F27:F34">
    <cfRule type="colorScale" priority="3">
      <colorScale>
        <cfvo type="num" val="-5"/>
        <cfvo type="num" val="0"/>
        <cfvo type="num" val="5"/>
        <color rgb="FF0070C0"/>
        <color theme="0"/>
        <color rgb="FFC00000"/>
      </colorScale>
    </cfRule>
  </conditionalFormatting>
  <conditionalFormatting sqref="O57:O63">
    <cfRule type="colorScale" priority="2">
      <colorScale>
        <cfvo type="num" val="-5"/>
        <cfvo type="num" val="0"/>
        <cfvo type="num" val="5"/>
        <color rgb="FF0070C0"/>
        <color theme="0"/>
        <color rgb="FFC00000"/>
      </colorScale>
    </cfRule>
  </conditionalFormatting>
  <conditionalFormatting sqref="F57:F63">
    <cfRule type="colorScale" priority="1">
      <colorScale>
        <cfvo type="num" val="-5"/>
        <cfvo type="num" val="0"/>
        <cfvo type="num" val="5"/>
        <color rgb="FF0070C0"/>
        <color theme="0"/>
        <color rgb="FFC00000"/>
      </colorScale>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Martinez Gonzalez</dc:creator>
  <cp:lastModifiedBy>Irene Maseda Agüero</cp:lastModifiedBy>
  <cp:lastPrinted>2017-12-21T14:34:24Z</cp:lastPrinted>
  <dcterms:created xsi:type="dcterms:W3CDTF">2017-09-07T15:12:22Z</dcterms:created>
  <dcterms:modified xsi:type="dcterms:W3CDTF">2019-03-18T13:07:43Z</dcterms:modified>
</cp:coreProperties>
</file>