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Doctorado\Defensa Tesis\Borrador\Supp Tables NEW\"/>
    </mc:Choice>
  </mc:AlternateContent>
  <bookViews>
    <workbookView xWindow="0" yWindow="0" windowWidth="28800" windowHeight="138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6" i="1"/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G6" i="1"/>
  <c r="E6" i="1"/>
</calcChain>
</file>

<file path=xl/sharedStrings.xml><?xml version="1.0" encoding="utf-8"?>
<sst xmlns="http://schemas.openxmlformats.org/spreadsheetml/2006/main" count="519" uniqueCount="264">
  <si>
    <t>&gt;tr|F1SLA0|F1SLA0_PIG ATP synthase subunit beta OS=Sus scrofa GN=ATP5B PE=1 SV=1</t>
  </si>
  <si>
    <t>&gt;tr|K7GLT8|K7GLT8_PIG ATP synthase subunit beta OS=Sus scrofa GN=ATP5B PE=1 SV=1</t>
  </si>
  <si>
    <t>Fasta</t>
  </si>
  <si>
    <t>120min</t>
  </si>
  <si>
    <t>24h</t>
  </si>
  <si>
    <t>&gt;sp|P31151|S10A7_HUMAN Protein S100-A7 OS=Homo sapiens GN=S100A7 PE=1 SV=4</t>
  </si>
  <si>
    <t>&gt;sp|Q969H8|MYDGF_HUMAN Myeloid-derived growth factor OS=Homo sapiens GN=MYDGF PE=1 SV=1</t>
  </si>
  <si>
    <t>&gt;sp|P35968|VGFR2_HUMAN Vascular endothelial growth factor receptor 2 OS=Homo sapiens GN=KDR PE=1 SV=2</t>
  </si>
  <si>
    <t>&gt;sp|Q9BXJ9|NAA15_HUMAN N-alpha-acetyltransferase 15, NatA auxiliary subunit OS=Homo sapiens GN=NAA15 PE=1 SV=1</t>
  </si>
  <si>
    <t>&gt;sp|Q05397|FAK1_HUMAN Focal adhesion kinase 1 OS=Homo sapiens GN=PTK2 PE=1 SV=2</t>
  </si>
  <si>
    <t>&gt;sp|P19338|NUCL_HUMAN Nucleolin OS=Homo sapiens GN=NCL PE=1 SV=3</t>
  </si>
  <si>
    <t>&gt;sp|P19619|ANXA1_PIG Annexin A1 OS=Sus scrofa GN=ANXA1 PE=1 SV=3</t>
  </si>
  <si>
    <t>&gt;sp|P04083|ANXA1_HUMAN Annexin A1 OS=Homo sapiens GN=ANXA1 PE=1 SV=2</t>
  </si>
  <si>
    <t>&gt;tr|F1SJB5|F1SJB5_PIG Annexin OS=Sus scrofa GN=ANXA1 PE=1 SV=2</t>
  </si>
  <si>
    <t>&gt;sp|P49023|PAXI_HUMAN Paxillin OS=Homo sapiens GN=PXN PE=1 SV=3</t>
  </si>
  <si>
    <t>&gt;sp|Q2EN76|NDKB_PIG Nucleoside diphosphate kinase B OS=Sus scrofa GN=NME2 PE=2 SV=1</t>
  </si>
  <si>
    <t>&gt;tr|K7GS51|K7GS51_PIG Uncharacterized protein (Fragment) OS=Sus scrofa GN=ITGA1 PE=1 SV=1</t>
  </si>
  <si>
    <t>&gt;sp|P18084|ITB5_HUMAN Integrin beta-5 OS=Homo sapiens GN=ITGB5 PE=1 SV=1</t>
  </si>
  <si>
    <t>&gt;tr|F1SMF6|F1SMF6_PIG Uncharacterized protein OS=Sus scrofa GN=ITGA1 PE=1 SV=2</t>
  </si>
  <si>
    <t>Z</t>
  </si>
  <si>
    <t>Functional Category</t>
  </si>
  <si>
    <t>Gene</t>
  </si>
  <si>
    <t>angiogenesis [GO:0001525]</t>
  </si>
  <si>
    <t>&gt;sp|P39060|COIA1_HUMAN Collagen alpha-1(XVIII) chain OS=Homo sapiens GN=COL18A1 PE=1 SV=5</t>
  </si>
  <si>
    <t>&gt;tr|F1SFI5|F1SFI5_PIG Uncharacterized protein OS=Sus scrofa GN=HRG PE=1 SV=2</t>
  </si>
  <si>
    <t>&gt;sp|P21673|SAT1_HUMAN Diamine acetyltransferase 1 OS=Homo sapiens GN=SAT1 PE=1 SV=1</t>
  </si>
  <si>
    <t>&gt;sp|Q29307|ATIF1_PIG ATPase inhibitor, mitochondrial OS=Sus scrofa GN=ATPIF1 PE=3 SV=2</t>
  </si>
  <si>
    <t>&gt;sp|Q9BDY7|ANGP2_PIG Angiopoietin-2 OS=Sus scrofa GN=ANGPT2 PE=2 SV=1</t>
  </si>
  <si>
    <t>&gt;sp|Q5U651|RAIN_HUMAN Ras-interacting protein 1 OS=Homo sapiens GN=RASIP1 PE=1 SV=1</t>
  </si>
  <si>
    <t>&gt;tr|F1SCJ2|F1SCJ2_PIG Uncharacterized protein OS=Sus scrofa GN=PNPLA6 PE=1 SV=2</t>
  </si>
  <si>
    <t>&gt;tr|F1SPK1|F1SPK1_PIG Uncharacterized protein OS=Sus scrofa GN=PLXND1 PE=1 SV=2</t>
  </si>
  <si>
    <t>&gt;sp|P98160|PGBM_HUMAN Basement membrane-specific heparan sulfate proteoglycan core protein OS=Homo sapiens GN=HSPG2 PE=1 SV=4</t>
  </si>
  <si>
    <t>&gt;sp|Q9Y6W5|WASF2_HUMAN Wiskott-Aldrich syndrome protein family member 2 OS=Homo sapiens GN=WASF2 PE=1 SV=3</t>
  </si>
  <si>
    <t>&gt;sp|Q15582|BGH3_HUMAN Transforming growth factor-beta-induced protein ig-h3 OS=Homo sapiens GN=TGFBI PE=1 SV=1</t>
  </si>
  <si>
    <t>&gt;sp|Q03135|CAV1_HUMAN Caveolin-1 OS=Homo sapiens GN=CAV1 PE=1 SV=4</t>
  </si>
  <si>
    <t>&gt;sp|Q9UII2|ATIF1_HUMAN ATPase inhibitor, mitochondrial OS=Homo sapiens GN=ATPIF1 PE=1 SV=1</t>
  </si>
  <si>
    <t>&gt;sp|Q9UPY3|DICER_HUMAN Endoribonuclease Dicer OS=Homo sapiens GN=DICER1 PE=1 SV=3</t>
  </si>
  <si>
    <t>&gt;tr|K7GQN2|K7GQN2_PIG Uncharacterized protein OS=Sus scrofa GN=FAP PE=1 SV=1</t>
  </si>
  <si>
    <t>&gt;tr|K7GNZ0|K7GNZ0_PIG Uncharacterized protein (Fragment) OS=Sus scrofa GN=ITGA5 PE=1 SV=1</t>
  </si>
  <si>
    <t>&gt;sp|P08253|MMP2_HUMAN 72 kDa type IV collagenase OS=Homo sapiens GN=MMP2 PE=1 SV=2</t>
  </si>
  <si>
    <t>&gt;sp|P32394|HMOX1_PIG Heme oxygenase 1 OS=Sus scrofa GN=HMOX1 PE=2 SV=1</t>
  </si>
  <si>
    <t>&gt;sp|P35579|MYH9_HUMAN Myosin-9 OS=Homo sapiens GN=MYH9 PE=1 SV=4</t>
  </si>
  <si>
    <t>&gt;sp|P23467|PTPRB_HUMAN Receptor-type tyrosine-protein phosphatase beta OS=Homo sapiens GN=PTPRB PE=1 SV=3</t>
  </si>
  <si>
    <t>&gt;sp|P29474|NOS3_HUMAN Nitric oxide synthase, endothelial OS=Homo sapiens GN=NOS3 PE=1 SV=3</t>
  </si>
  <si>
    <t>&gt;sp|P04196|HRG_HUMAN Histidine-rich glycoprotein OS=Homo sapiens GN=HRG PE=1 SV=1</t>
  </si>
  <si>
    <t>&gt;sp|Q9H2J4|PDCL3_HUMAN Phosducin-like protein 3 OS=Homo sapiens GN=PDCL3 PE=1 SV=1</t>
  </si>
  <si>
    <t>&gt;sp|Q8IY17|PLPL6_HUMAN Neuropathy target esterase OS=Homo sapiens GN=PNPLA6 PE=1 SV=2</t>
  </si>
  <si>
    <t>&gt;sp|P79335|PAI1_PIG Plasminogen activator inhibitor 1 OS=Sus scrofa GN=SERPINE1 PE=2 SV=1</t>
  </si>
  <si>
    <t>&gt;sp|Q8IVF7|FMNL3_HUMAN Formin-like protein 3 OS=Homo sapiens GN=FMNL3 PE=1 SV=3</t>
  </si>
  <si>
    <t>&gt;sp|O11780|BGH3_PIG Transforming growth factor-beta-induced protein ig-h3 OS=Sus scrofa GN=TGFBI PE=1 SV=1</t>
  </si>
  <si>
    <t>&gt;sp|O14786|NRP1_HUMAN Neuropilin-1 OS=Homo sapiens GN=NRP1 PE=1 SV=3</t>
  </si>
  <si>
    <t>&gt;sp|P08059|G6PI_PIG Glucose-6-phosphate isomerase OS=Sus scrofa GN=GPI PE=1 SV=3</t>
  </si>
  <si>
    <t>&gt;tr|F1SAG9|F1SAG9_PIG Uncharacterized protein OS=Sus scrofa GN=MCAM PE=1 SV=1</t>
  </si>
  <si>
    <t>&gt;tr|I3LC64|I3LC64_PIG Uncharacterized protein OS=Sus scrofa GN=ECM1 PE=1 SV=1</t>
  </si>
  <si>
    <t>&gt;tr|F1SAP4|F1SAP4_PIG Uncharacterized protein OS=Sus scrofa GN=WARS PE=1 SV=1</t>
  </si>
  <si>
    <t>&gt;sp|P79385|MFGM_PIG Lactadherin OS=Sus scrofa GN=MFGE8 PE=1 SV=2</t>
  </si>
  <si>
    <t>&gt;sp|P39059|COFA1_HUMAN Collagen alpha-1(XV) chain OS=Homo sapiens GN=COL15A1 PE=1 SV=2</t>
  </si>
  <si>
    <t>&gt;tr|F1RLL9|F1RLL9_PIG Uncharacterized protein OS=Sus scrofa GN=COL4A2 PE=1 SV=2</t>
  </si>
  <si>
    <t>&gt;sp|P19620|ANXA2_PIG Annexin A2 OS=Sus scrofa GN=ANXA2 PE=1 SV=4</t>
  </si>
  <si>
    <t>&gt;tr|F1SS24|F1SS24_PIG Uncharacterized protein OS=Sus scrofa GN=FN1 PE=1 SV=1</t>
  </si>
  <si>
    <t>&gt;sp|O75340|PDCD6_HUMAN Programmed cell death protein 6 OS=Homo sapiens GN=PDCD6 PE=1 SV=1</t>
  </si>
  <si>
    <t>&gt;tr|F1SKJ1|F1SKJ1_PIG Uncharacterized protein OS=Sus scrofa GN=MYH9 PE=1 SV=2</t>
  </si>
  <si>
    <t>&gt;sp|O15230|LAMA5_HUMAN Laminin subunit alpha-5 OS=Homo sapiens GN=LAMA5 PE=1 SV=8</t>
  </si>
  <si>
    <t>&gt;tr|K9IVP5|K9IVP5_PIG N-myosin-9 OS=Sus scrofa GN=MYH9 PE=2 SV=1</t>
  </si>
  <si>
    <t>&gt;sp|P02751|FINC_HUMAN Fibronectin OS=Homo sapiens GN=FN1 PE=1 SV=4</t>
  </si>
  <si>
    <t>&gt;sp|Q6UVK1|CSPG4_HUMAN Chondroitin sulfate proteoglycan 4 OS=Homo sapiens GN=CSPG4 PE=1 SV=2</t>
  </si>
  <si>
    <t>&gt;sp|Q12904|AIMP1_HUMAN Aminoacyl tRNA synthase complex-interacting multifunctional protein 1 OS=Homo sapiens GN=AIMP1 PE=1 SV=2</t>
  </si>
  <si>
    <t>&gt;sp|Q13685|AAMP_HUMAN Angio-associated migratory cell protein OS=Homo sapiens GN=AAMP PE=1 SV=2</t>
  </si>
  <si>
    <t>&gt;sp|P08648|ITA5_HUMAN Integrin alpha-5 OS=Homo sapiens GN=ITGA5 PE=1 SV=2</t>
  </si>
  <si>
    <t>&gt;sp|P05230|FGF1_HUMAN Fibroblast growth factor 1 OS=Homo sapiens GN=FGF1 PE=1 SV=1</t>
  </si>
  <si>
    <t>&gt;tr|F1STF7|F1STF7_PIG Uncharacterized protein OS=Sus scrofa GN=PDCL3 PE=1 SV=2</t>
  </si>
  <si>
    <t>&gt;sp|Q5VWQ8|DAB2P_HUMAN Disabled homolog 2-interacting protein OS=Homo sapiens GN=DAB2IP PE=1 SV=2</t>
  </si>
  <si>
    <t>&gt;sp|P51178|PLCD1_HUMAN 1-phosphatidylinositol 4,5-bisphosphate phosphodiesterase delta-1 OS=Homo sapiens GN=PLCD1 PE=1 SV=2</t>
  </si>
  <si>
    <t>&gt;tr|A2RQD8|A2RQD8_PIG Alpha v integrin subunit variant OS=Sus scrofa GN=ITGAV PE=2 SV=1</t>
  </si>
  <si>
    <t>&gt;sp|P06756|ITAV_HUMAN Integrin alpha-V OS=Homo sapiens GN=ITGAV PE=1 SV=2</t>
  </si>
  <si>
    <t>&gt;sp|P78362|SRPK2_HUMAN SRSF protein kinase 2 OS=Homo sapiens GN=SRPK2 PE=1 SV=3</t>
  </si>
  <si>
    <t>&gt;tr|I3L7K2|I3L7K2_PIG Phosphoinositide phospholipase C OS=Sus scrofa GN=PLCD1 PE=1 SV=1</t>
  </si>
  <si>
    <t>&gt;sp|Q9H488|OFUT1_HUMAN GDP-fucose protein O-fucosyltransferase 1 OS=Homo sapiens GN=POFUT1 PE=1 SV=1</t>
  </si>
  <si>
    <t>&gt;sp|Q9Y4D7|PLXD1_HUMAN Plexin-D1 OS=Homo sapiens GN=PLXND1 PE=1 SV=3</t>
  </si>
  <si>
    <t>&gt;tr|B9ZSM8|B9ZSM8_PIG CD90 protein OS=Sus scrofa GN=CD90 PE=1 SV=1</t>
  </si>
  <si>
    <t>&gt;sp|Q9NZ08|ERAP1_HUMAN Endoplasmic reticulum aminopeptidase 1 OS=Homo sapiens GN=ERAP1 PE=1 SV=3</t>
  </si>
  <si>
    <t>&gt;tr|F1RR07|F1RR07_PIG Phosphoinositide phospholipase C OS=Sus scrofa GN=PLCD3 PE=1 SV=1</t>
  </si>
  <si>
    <t>&gt;sp|Q95334|AMPE_PIG Glutamyl aminopeptidase OS=Sus scrofa GN=ENPEP PE=1 SV=1</t>
  </si>
  <si>
    <t>&gt;tr|I3LFC4|I3LFC4_PIG Uncharacterized protein OS=Sus scrofa GN=AIMP1 PE=1 SV=1</t>
  </si>
  <si>
    <t>&gt;sp|P62745|RHOB_HUMAN Rho-related GTP-binding protein RhoB OS=Homo sapiens GN=RHOB PE=1 SV=1</t>
  </si>
  <si>
    <t>&gt;sp|P08572|CO4A2_HUMAN Collagen alpha-2(IV) chain OS=Homo sapiens GN=COL4A2 PE=1 SV=4</t>
  </si>
  <si>
    <t>&gt;tr|F1SR53|F1SR53_PIG Uncharacterized protein OS=Sus scrofa GN=ITGA5 PE=1 SV=3</t>
  </si>
  <si>
    <t>&gt;tr|F1RHA7|F1RHA7_PIG Transforming growth factor-beta-induced protein ig-h3 OS=Sus scrofa GN=TGFBI PE=1 SV=2</t>
  </si>
  <si>
    <t>&gt;sp|P06744|G6PI_HUMAN Glucose-6-phosphate isomerase OS=Homo sapiens GN=GPI PE=1 SV=4</t>
  </si>
  <si>
    <t>&gt;tr|I3LIC8|I3LIC8_PIG Uncharacterized protein OS=Sus scrofa GN=RASIP1 PE=1 SV=1</t>
  </si>
  <si>
    <t>&gt;tr|K9IVV5|K9IVV5_PIG Tryptophan--tRNA ligase, cytoplasmic isoform a OS=Sus scrofa GN=WARS PE=2 SV=1</t>
  </si>
  <si>
    <t>&gt;tr|Q6FIC5|Q6FIC5_HUMAN Chloride intracellular channel protein OS=Homo sapiens GN=CLIC4 PE=2 SV=1</t>
  </si>
  <si>
    <t>&gt;sp|P23381|SYWC_HUMAN Tryptophan--tRNA ligase, cytoplasmic OS=Homo sapiens GN=WARS PE=1 SV=2</t>
  </si>
  <si>
    <t>&gt;sp|Q9UPZ6|THS7A_HUMAN Thrombospondin type-1 domain-containing protein 7A OS=Homo sapiens GN=THSD7A PE=1 SV=4</t>
  </si>
  <si>
    <t>&gt;sp|P05090|APOD_HUMAN Apolipoprotein D OS=Homo sapiens GN=APOD PE=1 SV=1</t>
  </si>
  <si>
    <t>arachidonic acid secretion [GO:0050482]</t>
  </si>
  <si>
    <t>&gt;sp|Q9NP80|PLPL8_HUMAN Calcium-independent phospholipase A2-gamma OS=Homo sapiens GN=PNPLA8 PE=1 SV=1</t>
  </si>
  <si>
    <t>&gt;tr|K7GRU7|K7GRU7_PIG Uncharacterized protein OS=Sus scrofa GN=ACE PE=1 SV=1</t>
  </si>
  <si>
    <t>&gt;sp|P12821|ACE_HUMAN Angiotensin-converting enzyme OS=Homo sapiens GN=ACE PE=1 SV=1</t>
  </si>
  <si>
    <t>integrin-mediated signaling pathway [GO:0007229]</t>
  </si>
  <si>
    <t>&gt;sp|P18648|APOA1_PIG Apolipoprotein A-I OS=Sus scrofa GN=APOA1 PE=1 SV=4</t>
  </si>
  <si>
    <t>&gt;sp|Q9BSQ5|CCM2_HUMAN Cerebral cavernous malformations 2 protein OS=Homo sapiens GN=CCM2 PE=1 SV=1</t>
  </si>
  <si>
    <t>&gt;tr|F1S7Z7|F1S7Z7_PIG Uncharacterized protein OS=Sus scrofa GN=ANGPTL3 PE=1 SV=1</t>
  </si>
  <si>
    <t>&gt;sp|Q08722|CD47_HUMAN Leukocyte surface antigen CD47 OS=Homo sapiens GN=CD47 PE=1 SV=1</t>
  </si>
  <si>
    <t>&gt;sp|Q9GLP0|ITB1_PIG Integrin beta-1 OS=Sus scrofa GN=ITGB1 PE=2 SV=1</t>
  </si>
  <si>
    <t>&gt;sp|P02461|CO3A1_HUMAN Collagen alpha-1(III) chain OS=Homo sapiens GN=COL3A1 PE=1 SV=4</t>
  </si>
  <si>
    <t>&gt;sp|P08567|PLEK_HUMAN Pleckstrin OS=Homo sapiens GN=PLEK PE=1 SV=3</t>
  </si>
  <si>
    <t>&gt;tr|K7GT68|K7GT68_PIG Uncharacterized protein (Fragment) OS=Sus scrofa GN=ITGA6 PE=1 SV=1</t>
  </si>
  <si>
    <t>&gt;tr|K7GS94|K7GS94_PIG Integrin beta OS=Sus scrofa GN=ITGB1 PE=1 SV=1</t>
  </si>
  <si>
    <t>&gt;sp|P05107|ITB2_HUMAN Integrin beta-2 OS=Homo sapiens GN=ITGB2 PE=1 SV=2</t>
  </si>
  <si>
    <t>&gt;sp|Q9GKE8|CD47_PIG Leukocyte surface antigen CD47 OS=Sus scrofa GN=CD47 PE=1 SV=1</t>
  </si>
  <si>
    <t>&gt;sp|P53714|ITB2_PIG Integrin beta-2 OS=Sus scrofa GN=ITGB2 PE=2 SV=1</t>
  </si>
  <si>
    <t>&gt;sp|P56945|BCAR1_HUMAN Breast cancer anti-estrogen resistance protein 1 OS=Homo sapiens GN=BCAR1 PE=1 SV=2</t>
  </si>
  <si>
    <t>&gt;tr|F1RQ01|F1RQ01_PIG Uncharacterized protein OS=Sus scrofa GN=FERMT3 PE=1 SV=2</t>
  </si>
  <si>
    <t>&gt;sp|P23229|ITA6_HUMAN Integrin alpha-6 OS=Homo sapiens GN=ITGA6 PE=1 SV=5</t>
  </si>
  <si>
    <t>&gt;tr|F1SJ07|F1SJ07_PIG Pleckstrin OS=Sus scrofa GN=PLEK PE=1 SV=2</t>
  </si>
  <si>
    <t>&gt;sp|P20701|ITAL_HUMAN Integrin alpha-L OS=Homo sapiens GN=ITGAL PE=1 SV=3</t>
  </si>
  <si>
    <t>&gt;sp|Q86UX7|URP2_HUMAN Fermitin family homolog 3 OS=Homo sapiens GN=FERMT3 PE=1 SV=1</t>
  </si>
  <si>
    <t>&gt;sp|Q14185|DOCK1_HUMAN Dedicator of cytokinesis protein 1 OS=Homo sapiens GN=DOCK1 PE=1 SV=2</t>
  </si>
  <si>
    <t>&gt;tr|K9IVW2|K9IVW2_PIG Integrin alpha-X OS=Sus scrofa GN=ITGAX PE=2 SV=1</t>
  </si>
  <si>
    <t>&gt;tr|F1S081|F1S081_PIG Uncharacterized protein OS=Sus scrofa GN=ITGA6 PE=1 SV=2</t>
  </si>
  <si>
    <t>&gt;tr|F1RZU8|F1RZU8_PIG Uncharacterized protein OS=Sus scrofa GN=DST PE=1 SV=2</t>
  </si>
  <si>
    <t>&gt;sp|Q06124|PTN11_HUMAN Tyrosine-protein phosphatase non-receptor type 11 OS=Homo sapiens GN=PTPN11 PE=1 SV=2</t>
  </si>
  <si>
    <t>&gt;tr|Q95JH1|Q95JH1_PIG Integrin beta OS=Sus scrofa GN=CD61 PE=1 SV=1</t>
  </si>
  <si>
    <t>&gt;sp|P05106|ITB3_HUMAN Integrin beta-3 OS=Homo sapiens GN=ITGB3 PE=1 SV=2</t>
  </si>
  <si>
    <t>&gt;sp|Q13618|CUL3_HUMAN Cullin-3 OS=Homo sapiens GN=CUL3 PE=1 SV=2</t>
  </si>
  <si>
    <t>&gt;sp|Q03001|DYST_HUMAN Dystonin OS=Homo sapiens GN=DST PE=1 SV=4</t>
  </si>
  <si>
    <t>&gt;tr|Q30KI8|Q30KI8_PIG Integrin alpha-L OS=Sus scrofa GN=ITGAL PE=1 SV=1</t>
  </si>
  <si>
    <t>&gt;tr|V9HWF0|V9HWF0_HUMAN Epididymis secretory protein Li 28 OS=Homo sapiens GN=HEL-S-28 PE=2 SV=1</t>
  </si>
  <si>
    <t>&gt;sp|Q13683|ITA7_HUMAN Integrin alpha-7 OS=Homo sapiens GN=ITGA7 PE=1 SV=3</t>
  </si>
  <si>
    <t>&gt;sp|Q15942|ZYX_HUMAN Zyxin OS=Homo sapiens GN=ZYX PE=1 SV=1</t>
  </si>
  <si>
    <t>&gt;tr|F1SRV9|F1SRV9_PIG Uncharacterized protein OS=Sus scrofa GN=ZYX PE=1 SV=1</t>
  </si>
  <si>
    <t>&gt;tr|Q4LE35|Q4LE35_HUMAN ITGA7 variant protein (Fragment) OS=Homo sapiens GN=ITGA7 variant protein PE=2 SV=1</t>
  </si>
  <si>
    <t>leukocyte cell-cell adhesion [GO:0007159]</t>
  </si>
  <si>
    <t>&gt;sp|Q13464|ROCK1_HUMAN Rho-associated protein kinase 1 OS=Homo sapiens GN=ROCK1 PE=1 SV=1</t>
  </si>
  <si>
    <t>&gt;tr|I3LCJ1|I3LCJ1_PIG Rho-associated protein kinase OS=Sus scrofa GN=ROCK1 PE=1 SV=1</t>
  </si>
  <si>
    <t>&gt;tr|K7GSR6|K7GSR6_PIG Uncharacterized protein OS=Sus scrofa GN=NT5E PE=1 SV=1</t>
  </si>
  <si>
    <t>&gt;tr|F1RTN3|F1RTN3_PIG Moesin OS=Sus scrofa GN=MSN PE=1 SV=1</t>
  </si>
  <si>
    <t>&gt;sp|P26038|MOES_HUMAN Moesin OS=Homo sapiens GN=MSN PE=1 SV=3</t>
  </si>
  <si>
    <t>&gt;sp|Q15025|TNIP1_HUMAN TNFAIP3-interacting protein 1 OS=Homo sapiens GN=TNIP1 PE=1 SV=2</t>
  </si>
  <si>
    <t>&gt;sp|P15311|EZRI_HUMAN Ezrin OS=Homo sapiens GN=EZR PE=1 SV=4</t>
  </si>
  <si>
    <t>&gt;sp|O46409|APOA4_PIG Apolipoprotein A-IV OS=Sus scrofa GN=APOA4 PE=2 SV=1</t>
  </si>
  <si>
    <t>&gt;tr|F1SJT7|F1SJT7_PIG Apolipoprotein A-IV OS=Sus scrofa GN=APOA4 PE=1 SV=2</t>
  </si>
  <si>
    <t>&gt;sp|P26042|MOES_PIG Moesin OS=Sus scrofa GN=MSN PE=2 SV=3</t>
  </si>
  <si>
    <t>phagocytosis [GO:0006909]</t>
  </si>
  <si>
    <t>&gt;sp|Q95242|PECA1_PIG Platelet endothelial cell adhesion molecule OS=Sus scrofa GN=PECAM1 PE=2 SV=1</t>
  </si>
  <si>
    <t>&gt;tr|F1S2E2|F1S2E2_PIG Annexin OS=Sus scrofa GN=ANXA11 PE=1 SV=2</t>
  </si>
  <si>
    <t>&gt;tr|A2SW51|A2SW51_PIG Monocyte differentiation antigen CD14 OS=Sus scrofa GN=CD14 PE=1 SV=1</t>
  </si>
  <si>
    <t>&gt;tr|I3LK80|I3LK80_PIG Uncharacterized protein OS=Sus scrofa GN=ELANE PE=1 SV=1</t>
  </si>
  <si>
    <t>&gt;sp|Q9ULV4|COR1C_HUMAN Coronin-1C OS=Homo sapiens GN=CORO1C PE=1 SV=1</t>
  </si>
  <si>
    <t>&gt;sp|P42684|ABL2_HUMAN Abelson tyrosine-protein kinase 2 OS=Homo sapiens GN=ABL2 PE=1 SV=1</t>
  </si>
  <si>
    <t>&gt;tr|B2DD00|B2DD00_PIG AXL receptor tyrosine kinase OS=Sus scrofa GN=AXL PE=2 SV=1</t>
  </si>
  <si>
    <t>&gt;sp|P12429|ANXA3_HUMAN Annexin A3 OS=Homo sapiens GN=ANXA3 PE=1 SV=3</t>
  </si>
  <si>
    <t>&gt;tr|F1SAT8|F1SAT8_PIG Uncharacterized protein OS=Sus scrofa GN=CD93 PE=1 SV=2</t>
  </si>
  <si>
    <t>&gt;sp|P16284|PECA1_HUMAN Platelet endothelial cell adhesion molecule OS=Homo sapiens GN=PECAM1 PE=1 SV=1</t>
  </si>
  <si>
    <t>&gt;sp|Q8WVM8|SCFD1_HUMAN Sec1 family domain-containing protein 1 OS=Homo sapiens GN=SCFD1 PE=1 SV=4</t>
  </si>
  <si>
    <t xml:space="preserve">S100A7 </t>
  </si>
  <si>
    <t xml:space="preserve">COL18A1 </t>
  </si>
  <si>
    <t xml:space="preserve">HRG </t>
  </si>
  <si>
    <t xml:space="preserve">SAT1 </t>
  </si>
  <si>
    <t xml:space="preserve">ATPIF1 </t>
  </si>
  <si>
    <t xml:space="preserve">ANGPT2 </t>
  </si>
  <si>
    <t xml:space="preserve">RASIP1 </t>
  </si>
  <si>
    <t xml:space="preserve">PNPLA6 </t>
  </si>
  <si>
    <t xml:space="preserve">PLXND1 </t>
  </si>
  <si>
    <t xml:space="preserve">HSPG2 </t>
  </si>
  <si>
    <t xml:space="preserve">WASF2 </t>
  </si>
  <si>
    <t xml:space="preserve">MYDGF </t>
  </si>
  <si>
    <t xml:space="preserve">TGFBI </t>
  </si>
  <si>
    <t xml:space="preserve">CAV1 </t>
  </si>
  <si>
    <t xml:space="preserve">DICER1 </t>
  </si>
  <si>
    <t xml:space="preserve">FAP </t>
  </si>
  <si>
    <t xml:space="preserve">ITGA5 </t>
  </si>
  <si>
    <t xml:space="preserve">KDR </t>
  </si>
  <si>
    <t xml:space="preserve">MMP2 </t>
  </si>
  <si>
    <t xml:space="preserve">HMOX1 </t>
  </si>
  <si>
    <t xml:space="preserve">NAA15 </t>
  </si>
  <si>
    <t xml:space="preserve">MYH9 </t>
  </si>
  <si>
    <t xml:space="preserve">PTPRB </t>
  </si>
  <si>
    <t xml:space="preserve">NOS3 </t>
  </si>
  <si>
    <t xml:space="preserve">PDCL3 </t>
  </si>
  <si>
    <t xml:space="preserve">SERPINE1 </t>
  </si>
  <si>
    <t xml:space="preserve">FMNL3 </t>
  </si>
  <si>
    <t xml:space="preserve">NRP1 </t>
  </si>
  <si>
    <t xml:space="preserve">GPI </t>
  </si>
  <si>
    <t xml:space="preserve">MCAM </t>
  </si>
  <si>
    <t xml:space="preserve">ECM1 </t>
  </si>
  <si>
    <t xml:space="preserve">WARS </t>
  </si>
  <si>
    <t xml:space="preserve">MFGE8 </t>
  </si>
  <si>
    <t xml:space="preserve">COL15A1 </t>
  </si>
  <si>
    <t xml:space="preserve">COL4A2 </t>
  </si>
  <si>
    <t xml:space="preserve">ANXA2 </t>
  </si>
  <si>
    <t xml:space="preserve">FN1 </t>
  </si>
  <si>
    <t xml:space="preserve">PDCD6 </t>
  </si>
  <si>
    <t xml:space="preserve">PTK2 </t>
  </si>
  <si>
    <t xml:space="preserve">LAMA5 </t>
  </si>
  <si>
    <t xml:space="preserve">CSPG4 </t>
  </si>
  <si>
    <t xml:space="preserve">AIMP1 </t>
  </si>
  <si>
    <t xml:space="preserve">AAMP </t>
  </si>
  <si>
    <t xml:space="preserve">FGF1 </t>
  </si>
  <si>
    <t xml:space="preserve">DAB2IP </t>
  </si>
  <si>
    <t xml:space="preserve">PLCD1 </t>
  </si>
  <si>
    <t xml:space="preserve">ITGAV </t>
  </si>
  <si>
    <t xml:space="preserve">SRPK2 </t>
  </si>
  <si>
    <t xml:space="preserve">POFUT1 </t>
  </si>
  <si>
    <t xml:space="preserve">CD90 </t>
  </si>
  <si>
    <t xml:space="preserve">ERAP1 </t>
  </si>
  <si>
    <t xml:space="preserve">PLCD3 </t>
  </si>
  <si>
    <t xml:space="preserve">ATP5B </t>
  </si>
  <si>
    <t xml:space="preserve">ENPEP </t>
  </si>
  <si>
    <t xml:space="preserve">RHOB </t>
  </si>
  <si>
    <t xml:space="preserve">CLIC4 </t>
  </si>
  <si>
    <t xml:space="preserve">THSD7A </t>
  </si>
  <si>
    <t xml:space="preserve">NCL </t>
  </si>
  <si>
    <t xml:space="preserve">APOD </t>
  </si>
  <si>
    <t xml:space="preserve">PNPLA8 </t>
  </si>
  <si>
    <t xml:space="preserve">ACE </t>
  </si>
  <si>
    <t xml:space="preserve">ANXA1 </t>
  </si>
  <si>
    <t xml:space="preserve">PXN </t>
  </si>
  <si>
    <t xml:space="preserve">APOA1 </t>
  </si>
  <si>
    <t xml:space="preserve">CCM2 </t>
  </si>
  <si>
    <t xml:space="preserve">ANGPTL3 </t>
  </si>
  <si>
    <t xml:space="preserve">NME2 </t>
  </si>
  <si>
    <t xml:space="preserve">CD47 </t>
  </si>
  <si>
    <t xml:space="preserve">ITGB1 </t>
  </si>
  <si>
    <t xml:space="preserve">COL3A1 </t>
  </si>
  <si>
    <t xml:space="preserve">PLEK </t>
  </si>
  <si>
    <t xml:space="preserve">ITGA6 </t>
  </si>
  <si>
    <t xml:space="preserve">ITGB2 </t>
  </si>
  <si>
    <t xml:space="preserve">BCAR1 </t>
  </si>
  <si>
    <t xml:space="preserve">FERMT3 </t>
  </si>
  <si>
    <t xml:space="preserve">ITGA1 </t>
  </si>
  <si>
    <t xml:space="preserve">ITGAL </t>
  </si>
  <si>
    <t xml:space="preserve">ITGB5 </t>
  </si>
  <si>
    <t xml:space="preserve">DOCK1 </t>
  </si>
  <si>
    <t xml:space="preserve">ITGAX </t>
  </si>
  <si>
    <t xml:space="preserve">DST </t>
  </si>
  <si>
    <t xml:space="preserve">PTPN11 </t>
  </si>
  <si>
    <t xml:space="preserve">CD61 </t>
  </si>
  <si>
    <t xml:space="preserve">ITGB3 </t>
  </si>
  <si>
    <t xml:space="preserve">CUL3 </t>
  </si>
  <si>
    <t xml:space="preserve">HEL-S-28 </t>
  </si>
  <si>
    <t xml:space="preserve">ITGA7 </t>
  </si>
  <si>
    <t xml:space="preserve">ZYX </t>
  </si>
  <si>
    <t xml:space="preserve">ITGA7 variant protein </t>
  </si>
  <si>
    <t xml:space="preserve">ROCK1 </t>
  </si>
  <si>
    <t xml:space="preserve">NT5E </t>
  </si>
  <si>
    <t xml:space="preserve">MSN </t>
  </si>
  <si>
    <t xml:space="preserve">TNIP1 </t>
  </si>
  <si>
    <t xml:space="preserve">EZR </t>
  </si>
  <si>
    <t xml:space="preserve">APOA4 </t>
  </si>
  <si>
    <t xml:space="preserve">PECAM1 </t>
  </si>
  <si>
    <t xml:space="preserve">ANXA11 </t>
  </si>
  <si>
    <t xml:space="preserve">CD14 </t>
  </si>
  <si>
    <t xml:space="preserve">ELANE </t>
  </si>
  <si>
    <t xml:space="preserve">CORO1C </t>
  </si>
  <si>
    <t xml:space="preserve">ABL2 </t>
  </si>
  <si>
    <t xml:space="preserve">AXL </t>
  </si>
  <si>
    <t xml:space="preserve">ANXA3 </t>
  </si>
  <si>
    <t xml:space="preserve">CD93 </t>
  </si>
  <si>
    <t xml:space="preserve">SCFD1 </t>
  </si>
  <si>
    <t>120 min NOR</t>
  </si>
  <si>
    <t>120m NOR</t>
  </si>
  <si>
    <t>24h 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</si>
</sst>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;;;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1"/>
      <color rgb="FF00B0F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ck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ck">
        <color theme="0"/>
      </right>
      <top/>
      <bottom/>
      <diagonal/>
    </border>
    <border>
      <left style="thin">
        <color indexed="64"/>
      </left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ck">
        <color theme="0"/>
      </left>
      <right style="thin">
        <color theme="0"/>
      </right>
      <top/>
      <bottom/>
      <diagonal/>
    </border>
    <border>
      <left style="thick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/>
    <xf numFmtId="0" fontId="0" fillId="0" borderId="3" xfId="0" applyBorder="1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10" xfId="0" applyFill="1" applyBorder="1"/>
    <xf numFmtId="0" fontId="0" fillId="0" borderId="0" xfId="0" applyBorder="1"/>
    <xf numFmtId="0" fontId="0" fillId="0" borderId="4" xfId="0" applyBorder="1"/>
    <xf numFmtId="0" fontId="1" fillId="0" borderId="1" xfId="0" applyFont="1" applyFill="1" applyBorder="1" applyAlignment="1">
      <alignment horizontal="left" textRotation="45"/>
    </xf>
    <xf numFmtId="0" fontId="0" fillId="0" borderId="1" xfId="0" applyBorder="1"/>
    <xf numFmtId="0" fontId="4" fillId="0" borderId="0" xfId="0" applyFont="1" applyAlignment="1">
      <alignment horizontal="center"/>
    </xf>
    <xf numFmtId="0" fontId="0" fillId="0" borderId="0" xfId="0" applyFill="1"/>
    <xf numFmtId="0" fontId="4" fillId="0" borderId="0" xfId="0" applyFont="1" applyFill="1" applyAlignment="1">
      <alignment horizontal="center"/>
    </xf>
    <xf numFmtId="164" fontId="0" fillId="0" borderId="3" xfId="0" applyNumberFormat="1" applyBorder="1"/>
    <xf numFmtId="164" fontId="0" fillId="0" borderId="0" xfId="0" applyNumberFormat="1" applyBorder="1"/>
    <xf numFmtId="164" fontId="0" fillId="0" borderId="4" xfId="0" applyNumberFormat="1" applyBorder="1"/>
    <xf numFmtId="164" fontId="0" fillId="0" borderId="0" xfId="0" applyNumberFormat="1"/>
    <xf numFmtId="164" fontId="0" fillId="0" borderId="1" xfId="0" applyNumberFormat="1" applyBorder="1"/>
    <xf numFmtId="49" fontId="0" fillId="0" borderId="0" xfId="0" applyNumberFormat="1" applyFill="1"/>
    <xf numFmtId="0" fontId="1" fillId="0" borderId="6" xfId="0" applyFont="1" applyFill="1" applyBorder="1" applyAlignment="1">
      <alignment horizontal="left" textRotation="45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2" borderId="15" xfId="0" applyFont="1" applyFill="1" applyBorder="1"/>
    <xf numFmtId="0" fontId="2" fillId="0" borderId="11" xfId="0" applyFont="1" applyFill="1" applyBorder="1" applyAlignment="1">
      <alignment horizontal="center" textRotation="45"/>
    </xf>
    <xf numFmtId="0" fontId="2" fillId="0" borderId="2" xfId="0" applyFont="1" applyFill="1" applyBorder="1" applyAlignment="1">
      <alignment horizontal="center" textRotation="45"/>
    </xf>
    <xf numFmtId="0" fontId="2" fillId="0" borderId="12" xfId="0" applyFont="1" applyFill="1" applyBorder="1" applyAlignment="1">
      <alignment horizontal="center" textRotation="4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5"/>
  <sheetViews>
    <sheetView tabSelected="1" zoomScale="60" zoomScaleNormal="60" workbookViewId="0">
      <selection activeCell="E1" sqref="E1:H1048576"/>
    </sheetView>
  </sheetViews>
  <sheetFormatPr defaultRowHeight="15" x14ac:dyDescent="0.25"/>
  <cols>
    <col min="1" max="1" width="55.7109375" customWidth="1"/>
    <col min="2" max="2" width="53.28515625" customWidth="1"/>
    <col min="4" max="4" width="9.140625" style="13"/>
    <col min="5" max="5" width="7.5703125" style="11" customWidth="1"/>
    <col min="7" max="7" width="7.5703125" style="11" customWidth="1"/>
    <col min="9" max="9" width="9.140625" style="13"/>
    <col min="10" max="10" width="4.140625" style="4" customWidth="1"/>
    <col min="11" max="12" width="4.140625" style="8" customWidth="1"/>
    <col min="13" max="13" width="4.140625" style="9" customWidth="1"/>
    <col min="14" max="14" width="4.140625" style="4" customWidth="1"/>
    <col min="15" max="16" width="4.140625" style="8" customWidth="1"/>
    <col min="17" max="17" width="4.140625" style="9" customWidth="1"/>
    <col min="18" max="18" width="4.140625" style="4" customWidth="1"/>
    <col min="19" max="20" width="4.140625" style="8" customWidth="1"/>
    <col min="21" max="21" width="4.140625" style="9" customWidth="1"/>
    <col min="22" max="22" width="4.140625" style="4" customWidth="1"/>
    <col min="23" max="24" width="4.140625" style="8" customWidth="1"/>
    <col min="25" max="25" width="4.140625" style="9" customWidth="1"/>
  </cols>
  <sheetData>
    <row r="1" spans="1:27" x14ac:dyDescent="0.25">
      <c r="J1" s="22"/>
      <c r="K1" s="1" t="s">
        <v>19</v>
      </c>
      <c r="L1" s="5"/>
    </row>
    <row r="2" spans="1:27" x14ac:dyDescent="0.25">
      <c r="J2" s="23">
        <v>-5</v>
      </c>
      <c r="K2" s="2">
        <v>0</v>
      </c>
      <c r="L2" s="6">
        <v>5</v>
      </c>
    </row>
    <row r="3" spans="1:27" x14ac:dyDescent="0.25">
      <c r="J3" s="24"/>
      <c r="K3" s="3"/>
      <c r="L3" s="7"/>
    </row>
    <row r="5" spans="1:27" ht="94.5" customHeight="1" x14ac:dyDescent="0.4">
      <c r="A5" s="12" t="s">
        <v>20</v>
      </c>
      <c r="B5" s="12" t="s">
        <v>2</v>
      </c>
      <c r="C5" s="12"/>
      <c r="D5" s="14" t="s">
        <v>21</v>
      </c>
      <c r="E5" s="10" t="s">
        <v>3</v>
      </c>
      <c r="F5" s="21" t="s">
        <v>262</v>
      </c>
      <c r="G5" s="10" t="s">
        <v>4</v>
      </c>
      <c r="H5" s="21" t="s">
        <v>263</v>
      </c>
      <c r="I5" s="14"/>
      <c r="J5" s="25" t="s">
        <v>3</v>
      </c>
      <c r="K5" s="26"/>
      <c r="L5" s="26"/>
      <c r="M5" s="27"/>
      <c r="N5" s="25" t="s">
        <v>261</v>
      </c>
      <c r="O5" s="26"/>
      <c r="P5" s="26"/>
      <c r="Q5" s="27"/>
      <c r="R5" s="25" t="s">
        <v>4</v>
      </c>
      <c r="S5" s="26"/>
      <c r="T5" s="26"/>
      <c r="U5" s="27"/>
      <c r="V5" s="25" t="s">
        <v>263</v>
      </c>
      <c r="W5" s="26"/>
      <c r="X5" s="26"/>
      <c r="Y5" s="27"/>
    </row>
    <row r="6" spans="1:27" ht="15" customHeight="1" x14ac:dyDescent="0.25">
      <c r="A6" t="s">
        <v>22</v>
      </c>
      <c r="B6" t="s">
        <v>5</v>
      </c>
      <c r="D6" s="20" t="s">
        <v>156</v>
      </c>
      <c r="E6" s="19">
        <f>AVERAGE(J6:M6)</f>
        <v>-1.0953804914877501</v>
      </c>
      <c r="F6" s="19">
        <f>AVERAGE(N6:Q6)</f>
        <v>-2.9264159421224996</v>
      </c>
      <c r="G6" s="19">
        <f>AVERAGE(R6:U6)</f>
        <v>-0.49843592187024999</v>
      </c>
      <c r="H6" s="19">
        <f>AVERAGE(V6:Y6)</f>
        <v>-2.3001406951561751</v>
      </c>
      <c r="I6" s="20"/>
      <c r="J6" s="4">
        <v>0.62230464806499997</v>
      </c>
      <c r="K6" s="8">
        <v>-0.34261941169600002</v>
      </c>
      <c r="L6" s="8">
        <v>-1.76959909427</v>
      </c>
      <c r="M6" s="9">
        <v>-2.8916081080499998</v>
      </c>
      <c r="N6" s="4">
        <v>-2.825361284</v>
      </c>
      <c r="O6" s="8">
        <v>-1.8426703955899999</v>
      </c>
      <c r="P6" s="8">
        <v>-4.3436461017600001</v>
      </c>
      <c r="Q6" s="9">
        <v>-2.69398598714</v>
      </c>
      <c r="R6" s="4">
        <v>-0.48889026464399998</v>
      </c>
      <c r="S6" s="8">
        <v>-2.9786625148999999</v>
      </c>
      <c r="T6" s="8">
        <v>0.35088718880300002</v>
      </c>
      <c r="U6" s="9">
        <v>1.12292190326</v>
      </c>
      <c r="V6" s="4">
        <v>-2.2122537662599999</v>
      </c>
      <c r="W6" s="8">
        <v>-4.8369932551800003</v>
      </c>
      <c r="X6" s="8">
        <v>-2.07723736791</v>
      </c>
      <c r="Y6" s="9">
        <v>-7.4078391274700006E-2</v>
      </c>
      <c r="AA6" s="18"/>
    </row>
    <row r="7" spans="1:27" x14ac:dyDescent="0.25">
      <c r="A7" t="s">
        <v>22</v>
      </c>
      <c r="B7" t="s">
        <v>23</v>
      </c>
      <c r="D7" s="20" t="s">
        <v>157</v>
      </c>
      <c r="E7" s="19">
        <f>AVERAGE(J7:M7)</f>
        <v>0.27394506820280001</v>
      </c>
      <c r="F7" s="19">
        <f>AVERAGE(N7:Q7)</f>
        <v>0.75850375104925016</v>
      </c>
      <c r="G7" s="19">
        <f>AVERAGE(R7:U7)</f>
        <v>7.7037051995999972E-2</v>
      </c>
      <c r="H7" s="19">
        <f>AVERAGE(V7:Y7)</f>
        <v>-0.32727141200249998</v>
      </c>
      <c r="I7" s="20"/>
      <c r="J7" s="4">
        <v>0.52716909960000002</v>
      </c>
      <c r="K7" s="8">
        <v>0.142818384677</v>
      </c>
      <c r="L7" s="8">
        <v>1.5209333498200001E-2</v>
      </c>
      <c r="M7" s="9">
        <v>0.41058345503600002</v>
      </c>
      <c r="N7" s="4">
        <v>0.10325068707100001</v>
      </c>
      <c r="O7" s="8">
        <v>0.48112408407599999</v>
      </c>
      <c r="P7" s="8">
        <v>3.9618835726600001</v>
      </c>
      <c r="Q7" s="9">
        <v>-1.5122433396099999</v>
      </c>
      <c r="R7" s="4">
        <v>-0.33802477590800001</v>
      </c>
      <c r="S7" s="8">
        <v>0.29909263754299997</v>
      </c>
      <c r="T7" s="8">
        <v>-0.22018949417100001</v>
      </c>
      <c r="U7" s="9">
        <v>0.56726984051999996</v>
      </c>
      <c r="V7" s="4">
        <v>0.231410871795</v>
      </c>
      <c r="W7" s="8">
        <v>0.20993883563400001</v>
      </c>
      <c r="X7" s="8">
        <v>-1.30570400797</v>
      </c>
      <c r="Y7" s="9">
        <v>-0.444731347469</v>
      </c>
      <c r="AA7" s="18"/>
    </row>
    <row r="8" spans="1:27" x14ac:dyDescent="0.25">
      <c r="A8" t="s">
        <v>22</v>
      </c>
      <c r="B8" t="s">
        <v>24</v>
      </c>
      <c r="D8" s="20" t="s">
        <v>158</v>
      </c>
      <c r="E8" s="19">
        <f>AVERAGE(J8:M8)</f>
        <v>5.6543549527549999</v>
      </c>
      <c r="F8" s="19">
        <f>AVERAGE(N8:Q8)</f>
        <v>4.6329184778624999</v>
      </c>
      <c r="G8" s="19">
        <f>AVERAGE(R8:U8)</f>
        <v>5.5703968201074989</v>
      </c>
      <c r="H8" s="19">
        <f>AVERAGE(V8:Y8)</f>
        <v>1.5284829177444998</v>
      </c>
      <c r="I8" s="20"/>
      <c r="J8" s="4">
        <v>6.1675218255499997</v>
      </c>
      <c r="K8" s="8">
        <v>3.88130599016</v>
      </c>
      <c r="L8" s="8">
        <v>6.2303313780799998</v>
      </c>
      <c r="M8" s="9">
        <v>6.3382606172299996</v>
      </c>
      <c r="N8" s="4">
        <v>3.60687447822</v>
      </c>
      <c r="O8" s="8">
        <v>4.5486025797699998</v>
      </c>
      <c r="P8" s="8">
        <v>3.47624670071</v>
      </c>
      <c r="Q8" s="9">
        <v>6.8999501527499998</v>
      </c>
      <c r="R8" s="4">
        <v>7.3753328850199997</v>
      </c>
      <c r="S8" s="8">
        <v>3.21860113946</v>
      </c>
      <c r="T8" s="8">
        <v>5.6367848713399997</v>
      </c>
      <c r="U8" s="9">
        <v>6.0508683846100002</v>
      </c>
      <c r="V8" s="4">
        <v>1.46719028739</v>
      </c>
      <c r="W8" s="8">
        <v>2.60716935059</v>
      </c>
      <c r="X8" s="8">
        <v>1.797359736</v>
      </c>
      <c r="Y8" s="9">
        <v>0.24221229699800001</v>
      </c>
      <c r="AA8" s="18"/>
    </row>
    <row r="9" spans="1:27" x14ac:dyDescent="0.25">
      <c r="A9" t="s">
        <v>22</v>
      </c>
      <c r="B9" t="s">
        <v>25</v>
      </c>
      <c r="D9" s="20" t="s">
        <v>159</v>
      </c>
      <c r="E9" s="19">
        <f>AVERAGE(J9:M9)</f>
        <v>2.6165090432500002</v>
      </c>
      <c r="F9" s="19">
        <f>AVERAGE(N9:Q9)</f>
        <v>2.8674165687199999</v>
      </c>
      <c r="G9" s="19">
        <f>AVERAGE(R9:U9)</f>
        <v>0.88350758155200004</v>
      </c>
      <c r="H9" s="19">
        <f>AVERAGE(V9:Y9)</f>
        <v>-0.13338448967800001</v>
      </c>
      <c r="I9" s="20"/>
      <c r="L9" s="8">
        <v>2.6165090432500002</v>
      </c>
      <c r="P9" s="8">
        <v>2.8674165687199999</v>
      </c>
      <c r="T9" s="8">
        <v>0.88350758155200004</v>
      </c>
      <c r="X9" s="8">
        <v>-0.13338448967800001</v>
      </c>
      <c r="AA9" s="18"/>
    </row>
    <row r="10" spans="1:27" x14ac:dyDescent="0.25">
      <c r="A10" t="s">
        <v>22</v>
      </c>
      <c r="B10" t="s">
        <v>26</v>
      </c>
      <c r="D10" s="20" t="s">
        <v>160</v>
      </c>
      <c r="E10" s="19">
        <f>AVERAGE(J10:M10)</f>
        <v>-0.51294354171800005</v>
      </c>
      <c r="F10" s="19">
        <f>AVERAGE(N10:Q10)</f>
        <v>-2.9716590862275001</v>
      </c>
      <c r="G10" s="19">
        <f>AVERAGE(R10:U10)</f>
        <v>-0.54511102119150001</v>
      </c>
      <c r="H10" s="19">
        <f>AVERAGE(V10:Y10)</f>
        <v>-2.8510665095299998</v>
      </c>
      <c r="I10" s="20"/>
      <c r="J10" s="4">
        <v>0.32741319120599999</v>
      </c>
      <c r="K10" s="8">
        <v>-3.64246944814</v>
      </c>
      <c r="L10" s="8">
        <v>1.3770383531999999</v>
      </c>
      <c r="M10" s="9">
        <v>-0.113756263138</v>
      </c>
      <c r="N10" s="4">
        <v>-1.7449656553399999</v>
      </c>
      <c r="O10" s="8">
        <v>-4.7951326636699996</v>
      </c>
      <c r="P10" s="8">
        <v>-2.9252254233200001</v>
      </c>
      <c r="Q10" s="9">
        <v>-2.42131260258</v>
      </c>
      <c r="R10" s="4">
        <v>-1.60266227101</v>
      </c>
      <c r="S10" s="8">
        <v>1.72934264192</v>
      </c>
      <c r="T10" s="8">
        <v>-1.3895762305399999</v>
      </c>
      <c r="U10" s="9">
        <v>-0.91754822513599998</v>
      </c>
      <c r="V10" s="4">
        <v>-4.2500009914000003</v>
      </c>
      <c r="W10" s="8">
        <v>-3.9230767810099998</v>
      </c>
      <c r="X10" s="8">
        <v>-1.15850387924</v>
      </c>
      <c r="Y10" s="9">
        <v>-2.0726843864700002</v>
      </c>
      <c r="AA10" s="18"/>
    </row>
    <row r="11" spans="1:27" x14ac:dyDescent="0.25">
      <c r="A11" t="s">
        <v>22</v>
      </c>
      <c r="B11" t="s">
        <v>27</v>
      </c>
      <c r="D11" s="20" t="s">
        <v>161</v>
      </c>
      <c r="E11" s="19">
        <f>AVERAGE(J11:M11)</f>
        <v>1.8455611616000001</v>
      </c>
      <c r="F11" s="19">
        <f>AVERAGE(N11:Q11)</f>
        <v>2.0667681613300002</v>
      </c>
      <c r="G11" s="19">
        <f>AVERAGE(R11:U11)</f>
        <v>0.63644047319599995</v>
      </c>
      <c r="H11" s="19">
        <f>AVERAGE(V11:Y11)</f>
        <v>1.1631686960500001</v>
      </c>
      <c r="I11" s="20"/>
      <c r="L11" s="8">
        <v>1.8455611616000001</v>
      </c>
      <c r="P11" s="8">
        <v>2.0667681613300002</v>
      </c>
      <c r="T11" s="8">
        <v>0.63644047319599995</v>
      </c>
      <c r="X11" s="8">
        <v>1.1631686960500001</v>
      </c>
      <c r="AA11" s="18"/>
    </row>
    <row r="12" spans="1:27" x14ac:dyDescent="0.25">
      <c r="A12" t="s">
        <v>22</v>
      </c>
      <c r="B12" t="s">
        <v>28</v>
      </c>
      <c r="D12" s="20" t="s">
        <v>162</v>
      </c>
      <c r="E12" s="19">
        <f>AVERAGE(J12:M12)</f>
        <v>0.62447677115275002</v>
      </c>
      <c r="F12" s="19">
        <f>AVERAGE(N12:Q12)</f>
        <v>0.64005070089825011</v>
      </c>
      <c r="G12" s="19">
        <f>AVERAGE(R12:U12)</f>
        <v>-0.31766769711568249</v>
      </c>
      <c r="H12" s="19">
        <f>AVERAGE(V12:Y12)</f>
        <v>0.127887478052925</v>
      </c>
      <c r="I12" s="20"/>
      <c r="J12" s="4">
        <v>0.230061667453</v>
      </c>
      <c r="K12" s="8">
        <v>1.2260721860199999</v>
      </c>
      <c r="L12" s="8">
        <v>-0.187987967142</v>
      </c>
      <c r="M12" s="9">
        <v>1.2297611982800001</v>
      </c>
      <c r="N12" s="4">
        <v>-0.67199505084699995</v>
      </c>
      <c r="O12" s="8">
        <v>1.0063135427200001</v>
      </c>
      <c r="P12" s="8">
        <v>1.71249836454</v>
      </c>
      <c r="Q12" s="9">
        <v>0.51338594717999997</v>
      </c>
      <c r="R12" s="4">
        <v>-0.462360593647</v>
      </c>
      <c r="S12" s="8">
        <v>3.5906558562700001E-3</v>
      </c>
      <c r="T12" s="8">
        <v>-0.42000906776199998</v>
      </c>
      <c r="U12" s="9">
        <v>-0.39189178290999999</v>
      </c>
      <c r="V12" s="4">
        <v>-0.10452723802199999</v>
      </c>
      <c r="W12" s="8">
        <v>6.1808441406800002E-2</v>
      </c>
      <c r="X12" s="8">
        <v>0.49453155772599999</v>
      </c>
      <c r="Y12" s="9">
        <v>5.9737151100899999E-2</v>
      </c>
      <c r="AA12" s="18"/>
    </row>
    <row r="13" spans="1:27" x14ac:dyDescent="0.25">
      <c r="A13" t="s">
        <v>22</v>
      </c>
      <c r="B13" t="s">
        <v>29</v>
      </c>
      <c r="D13" s="20" t="s">
        <v>163</v>
      </c>
      <c r="E13" s="19">
        <f>AVERAGE(J13:M13)</f>
        <v>0.52036971202333326</v>
      </c>
      <c r="F13" s="19">
        <f>AVERAGE(N13:Q13)</f>
        <v>-2.5288785755000005E-2</v>
      </c>
      <c r="G13" s="19">
        <f>AVERAGE(R13:U13)</f>
        <v>0.84837452102533328</v>
      </c>
      <c r="H13" s="19">
        <f>AVERAGE(V13:Y13)</f>
        <v>0.88169072024233319</v>
      </c>
      <c r="I13" s="20"/>
      <c r="J13" s="4">
        <v>1.9604591070599999</v>
      </c>
      <c r="L13" s="8">
        <v>-1.5382511994300001</v>
      </c>
      <c r="M13" s="9">
        <v>1.13890122844</v>
      </c>
      <c r="N13" s="4">
        <v>0.16910547701500001</v>
      </c>
      <c r="P13" s="8">
        <v>-1.7457292476699999</v>
      </c>
      <c r="Q13" s="9">
        <v>1.5007574133899999</v>
      </c>
      <c r="R13" s="4">
        <v>1.71297163526</v>
      </c>
      <c r="T13" s="8">
        <v>-0.49185391051400001</v>
      </c>
      <c r="U13" s="9">
        <v>1.32400583833</v>
      </c>
      <c r="V13" s="4">
        <v>1.3362397215099999</v>
      </c>
      <c r="X13" s="8">
        <v>-0.16245134188300001</v>
      </c>
      <c r="Y13" s="9">
        <v>1.4712837810999999</v>
      </c>
      <c r="AA13" s="18"/>
    </row>
    <row r="14" spans="1:27" x14ac:dyDescent="0.25">
      <c r="A14" t="s">
        <v>22</v>
      </c>
      <c r="B14" t="s">
        <v>30</v>
      </c>
      <c r="D14" s="20" t="s">
        <v>164</v>
      </c>
      <c r="E14" s="19">
        <f>AVERAGE(J14:M14)</f>
        <v>1.1531260668775001</v>
      </c>
      <c r="F14" s="19">
        <f>AVERAGE(N14:Q14)</f>
        <v>0.91744335272099997</v>
      </c>
      <c r="G14" s="19">
        <f>AVERAGE(R14:U14)</f>
        <v>0.22965498380399998</v>
      </c>
      <c r="H14" s="19">
        <f>AVERAGE(V14:Y14)</f>
        <v>0.56502802360049997</v>
      </c>
      <c r="I14" s="20"/>
      <c r="J14" s="4">
        <v>3.1832762424299998</v>
      </c>
      <c r="K14" s="8">
        <v>0.64076679126299996</v>
      </c>
      <c r="L14" s="8">
        <v>-0.17606327584199999</v>
      </c>
      <c r="M14" s="9">
        <v>0.96452450965900005</v>
      </c>
      <c r="N14" s="4">
        <v>0.452077106517</v>
      </c>
      <c r="O14" s="8">
        <v>-0.97964796949300004</v>
      </c>
      <c r="P14" s="8">
        <v>1.62350389512</v>
      </c>
      <c r="Q14" s="9">
        <v>2.5738403787399999</v>
      </c>
      <c r="R14" s="4">
        <v>2.1985219712699999</v>
      </c>
      <c r="S14" s="8">
        <v>-0.863683247697</v>
      </c>
      <c r="T14" s="8">
        <v>-0.59661834228099997</v>
      </c>
      <c r="U14" s="9">
        <v>0.18039955392400001</v>
      </c>
      <c r="V14" s="4">
        <v>0.56695242063899998</v>
      </c>
      <c r="W14" s="8">
        <v>0.15724468488500001</v>
      </c>
      <c r="X14" s="8">
        <v>0.20861460855799999</v>
      </c>
      <c r="Y14" s="9">
        <v>1.3273003803200001</v>
      </c>
      <c r="AA14" s="18"/>
    </row>
    <row r="15" spans="1:27" x14ac:dyDescent="0.25">
      <c r="A15" t="s">
        <v>22</v>
      </c>
      <c r="B15" t="s">
        <v>31</v>
      </c>
      <c r="D15" s="20" t="s">
        <v>165</v>
      </c>
      <c r="E15" s="19">
        <f>AVERAGE(J15:M15)</f>
        <v>-1.79288874432375</v>
      </c>
      <c r="F15" s="19">
        <f>AVERAGE(N15:Q15)</f>
        <v>-1.4790816939825</v>
      </c>
      <c r="G15" s="19">
        <f>AVERAGE(R15:U15)</f>
        <v>-1.40504278644125</v>
      </c>
      <c r="H15" s="19">
        <f>AVERAGE(V15:Y15)</f>
        <v>-0.93636208220424999</v>
      </c>
      <c r="I15" s="20"/>
      <c r="J15" s="4">
        <v>-0.64091433245499996</v>
      </c>
      <c r="K15" s="8">
        <v>-2.2543403825700001</v>
      </c>
      <c r="L15" s="8">
        <v>-1.9039891442300001</v>
      </c>
      <c r="M15" s="9">
        <v>-2.3723111180399998</v>
      </c>
      <c r="N15" s="4">
        <v>-1.63024346085</v>
      </c>
      <c r="O15" s="8">
        <v>-1.23017289356</v>
      </c>
      <c r="P15" s="8">
        <v>-1.7693567856200001</v>
      </c>
      <c r="Q15" s="9">
        <v>-1.2865536359</v>
      </c>
      <c r="R15" s="4">
        <v>-1.3346491330200001</v>
      </c>
      <c r="S15" s="8">
        <v>-2.44741511949</v>
      </c>
      <c r="T15" s="8">
        <v>-0.59062131241500004</v>
      </c>
      <c r="U15" s="9">
        <v>-1.2474855808400001</v>
      </c>
      <c r="V15" s="4">
        <v>-1.37628120297</v>
      </c>
      <c r="W15" s="8">
        <v>-0.45072690608900001</v>
      </c>
      <c r="X15" s="8">
        <v>-0.136285988568</v>
      </c>
      <c r="Y15" s="9">
        <v>-1.78215423119</v>
      </c>
      <c r="AA15" s="18"/>
    </row>
    <row r="16" spans="1:27" x14ac:dyDescent="0.25">
      <c r="A16" t="s">
        <v>22</v>
      </c>
      <c r="B16" t="s">
        <v>32</v>
      </c>
      <c r="D16" s="20" t="s">
        <v>166</v>
      </c>
      <c r="E16" s="19">
        <f>AVERAGE(J16:M16)</f>
        <v>1.1881377890612501</v>
      </c>
      <c r="F16" s="19">
        <f>AVERAGE(N16:Q16)</f>
        <v>1.6110035112930001</v>
      </c>
      <c r="G16" s="19">
        <f>AVERAGE(R16:U16)</f>
        <v>0.65461716224415001</v>
      </c>
      <c r="H16" s="19">
        <f>AVERAGE(V16:Y16)</f>
        <v>0.93086117812674996</v>
      </c>
      <c r="I16" s="20"/>
      <c r="J16" s="4">
        <v>1.4113135478300001</v>
      </c>
      <c r="K16" s="8">
        <v>0.984917885085</v>
      </c>
      <c r="L16" s="8">
        <v>0.95044143982999996</v>
      </c>
      <c r="M16" s="9">
        <v>1.4058782835000001</v>
      </c>
      <c r="N16" s="4">
        <v>2.2181639338500001</v>
      </c>
      <c r="O16" s="8">
        <v>0.310544018852</v>
      </c>
      <c r="P16" s="8">
        <v>1.61290951379</v>
      </c>
      <c r="Q16" s="9">
        <v>2.3023965786799998</v>
      </c>
      <c r="R16" s="4">
        <v>1.4925482240700001</v>
      </c>
      <c r="S16" s="8">
        <v>0.112109762854</v>
      </c>
      <c r="T16" s="8">
        <v>-2.0270883807400001E-2</v>
      </c>
      <c r="U16" s="9">
        <v>1.0340815458599999</v>
      </c>
      <c r="V16" s="4">
        <v>1.52412200262</v>
      </c>
      <c r="W16" s="8">
        <v>-0.40063243690400002</v>
      </c>
      <c r="X16" s="8">
        <v>0.20510202998099999</v>
      </c>
      <c r="Y16" s="9">
        <v>2.3948531168099998</v>
      </c>
      <c r="AA16" s="18"/>
    </row>
    <row r="17" spans="1:27" x14ac:dyDescent="0.25">
      <c r="A17" t="s">
        <v>22</v>
      </c>
      <c r="B17" t="s">
        <v>6</v>
      </c>
      <c r="D17" s="20" t="s">
        <v>167</v>
      </c>
      <c r="E17" s="19">
        <f>AVERAGE(J17:M17)</f>
        <v>0.12886158228299999</v>
      </c>
      <c r="F17" s="19">
        <f>AVERAGE(N17:Q17)</f>
        <v>1.5774870686</v>
      </c>
      <c r="G17" s="19">
        <f>AVERAGE(R17:U17)</f>
        <v>0.102385188347</v>
      </c>
      <c r="H17" s="19">
        <f>AVERAGE(V17:Y17)</f>
        <v>0.73979226704599998</v>
      </c>
      <c r="I17" s="20"/>
      <c r="L17" s="8">
        <v>0.12886158228299999</v>
      </c>
      <c r="P17" s="8">
        <v>1.5774870686</v>
      </c>
      <c r="T17" s="8">
        <v>0.102385188347</v>
      </c>
      <c r="X17" s="8">
        <v>0.73979226704599998</v>
      </c>
      <c r="AA17" s="18"/>
    </row>
    <row r="18" spans="1:27" x14ac:dyDescent="0.25">
      <c r="A18" t="s">
        <v>22</v>
      </c>
      <c r="B18" t="s">
        <v>33</v>
      </c>
      <c r="D18" s="20" t="s">
        <v>168</v>
      </c>
      <c r="E18" s="19">
        <f>AVERAGE(J18:M18)</f>
        <v>-0.72352498790333331</v>
      </c>
      <c r="F18" s="19">
        <f>AVERAGE(N18:Q18)</f>
        <v>0.46075437556099996</v>
      </c>
      <c r="G18" s="19">
        <f>AVERAGE(R18:U18)</f>
        <v>0.41375508310073333</v>
      </c>
      <c r="H18" s="19">
        <f>AVERAGE(V18:Y18)</f>
        <v>0.96654940548000001</v>
      </c>
      <c r="I18" s="20"/>
      <c r="J18" s="4">
        <v>2.1850038628199999</v>
      </c>
      <c r="L18" s="8">
        <v>-1.28602466456</v>
      </c>
      <c r="M18" s="9">
        <v>-3.0695541619700002</v>
      </c>
      <c r="N18" s="4">
        <v>0.46092620696300002</v>
      </c>
      <c r="P18" s="8">
        <v>-1.6169376692299999</v>
      </c>
      <c r="Q18" s="9">
        <v>2.5382745889499998</v>
      </c>
      <c r="R18" s="4">
        <v>1.79563292748</v>
      </c>
      <c r="T18" s="8">
        <v>-4.0223153558799997E-2</v>
      </c>
      <c r="U18" s="9">
        <v>-0.51414452461899995</v>
      </c>
      <c r="V18" s="4">
        <v>2.7153889038200001</v>
      </c>
      <c r="X18" s="8">
        <v>-1.67971322572</v>
      </c>
      <c r="Y18" s="9">
        <v>1.8639725383400001</v>
      </c>
      <c r="AA18" s="18"/>
    </row>
    <row r="19" spans="1:27" x14ac:dyDescent="0.25">
      <c r="A19" t="s">
        <v>22</v>
      </c>
      <c r="B19" t="s">
        <v>34</v>
      </c>
      <c r="D19" s="20" t="s">
        <v>169</v>
      </c>
      <c r="E19" s="19">
        <f>AVERAGE(J19:M19)</f>
        <v>-0.71131806235649997</v>
      </c>
      <c r="F19" s="19">
        <f>AVERAGE(N19:Q19)</f>
        <v>-0.40097519323850006</v>
      </c>
      <c r="G19" s="19">
        <f>AVERAGE(R19:U19)</f>
        <v>-0.55049251104200003</v>
      </c>
      <c r="H19" s="19">
        <f>AVERAGE(V19:Y19)</f>
        <v>0.73585676170399994</v>
      </c>
      <c r="I19" s="20"/>
      <c r="J19" s="4">
        <v>-0.44850908005399998</v>
      </c>
      <c r="K19" s="8">
        <v>-0.54771867406700003</v>
      </c>
      <c r="L19" s="8">
        <v>-1.4496051427200001</v>
      </c>
      <c r="M19" s="9">
        <v>-0.39943935258500002</v>
      </c>
      <c r="N19" s="4">
        <v>-0.72727583146100006</v>
      </c>
      <c r="O19" s="8">
        <v>0.16808946893599999</v>
      </c>
      <c r="P19" s="8">
        <v>-1.65527018481</v>
      </c>
      <c r="Q19" s="9">
        <v>0.61055577438099995</v>
      </c>
      <c r="R19" s="4">
        <v>0.47867248911600002</v>
      </c>
      <c r="S19" s="8">
        <v>-1.3831233518999999</v>
      </c>
      <c r="T19" s="8">
        <v>-1.0366233061700001</v>
      </c>
      <c r="U19" s="9">
        <v>-0.26089587521399998</v>
      </c>
      <c r="V19" s="4">
        <v>-0.113308304336</v>
      </c>
      <c r="W19" s="8">
        <v>2.53634500172</v>
      </c>
      <c r="X19" s="8">
        <v>0.28177283292100003</v>
      </c>
      <c r="Y19" s="9">
        <v>0.23861751651099999</v>
      </c>
      <c r="AA19" s="18"/>
    </row>
    <row r="20" spans="1:27" x14ac:dyDescent="0.25">
      <c r="A20" t="s">
        <v>22</v>
      </c>
      <c r="B20" t="s">
        <v>35</v>
      </c>
      <c r="D20" s="20" t="s">
        <v>160</v>
      </c>
      <c r="E20" s="19">
        <f>AVERAGE(J20:M20)</f>
        <v>-9.3733854472999992E-2</v>
      </c>
      <c r="F20" s="19">
        <f>AVERAGE(N20:Q20)</f>
        <v>-1.6368993522799999</v>
      </c>
      <c r="G20" s="19">
        <f>AVERAGE(R20:U20)</f>
        <v>-2.2966820164149997</v>
      </c>
      <c r="H20" s="19">
        <f>AVERAGE(V20:Y20)</f>
        <v>-3.2193402019099997</v>
      </c>
      <c r="I20" s="20"/>
      <c r="J20" s="4">
        <v>0.22702319118799999</v>
      </c>
      <c r="L20" s="8">
        <v>-0.41449090013399997</v>
      </c>
      <c r="N20" s="4">
        <v>-1.73754411865</v>
      </c>
      <c r="P20" s="8">
        <v>-1.5362545859100001</v>
      </c>
      <c r="R20" s="4">
        <v>-1.89206793941</v>
      </c>
      <c r="T20" s="8">
        <v>-2.7012960934199999</v>
      </c>
      <c r="V20" s="4">
        <v>-3.9666097281799999</v>
      </c>
      <c r="X20" s="8">
        <v>-2.4720706756399999</v>
      </c>
      <c r="AA20" s="18"/>
    </row>
    <row r="21" spans="1:27" x14ac:dyDescent="0.25">
      <c r="A21" t="s">
        <v>22</v>
      </c>
      <c r="B21" t="s">
        <v>36</v>
      </c>
      <c r="D21" s="20" t="s">
        <v>170</v>
      </c>
      <c r="E21" s="19">
        <f>AVERAGE(J21:M21)</f>
        <v>2.1976881673883333</v>
      </c>
      <c r="F21" s="19">
        <f>AVERAGE(N21:Q21)</f>
        <v>1.2073178600100001</v>
      </c>
      <c r="G21" s="19">
        <f>AVERAGE(R21:U21)</f>
        <v>1.1276390462920001</v>
      </c>
      <c r="H21" s="19">
        <f>AVERAGE(V21:Y21)</f>
        <v>1.9987618594726666</v>
      </c>
      <c r="I21" s="20"/>
      <c r="K21" s="8">
        <v>1.26283456873</v>
      </c>
      <c r="L21" s="8">
        <v>0.50657922580500003</v>
      </c>
      <c r="M21" s="9">
        <v>4.8236507076299997</v>
      </c>
      <c r="O21" s="8">
        <v>1.88038005484</v>
      </c>
      <c r="P21" s="8">
        <v>-1.4418064109299999</v>
      </c>
      <c r="Q21" s="9">
        <v>3.1833799361200001</v>
      </c>
      <c r="S21" s="8">
        <v>-0.28911062937699999</v>
      </c>
      <c r="T21" s="8">
        <v>-0.26532355209699998</v>
      </c>
      <c r="U21" s="9">
        <v>3.9373513203499999</v>
      </c>
      <c r="W21" s="8">
        <v>1.5429195355300001</v>
      </c>
      <c r="X21" s="8">
        <v>-0.80911100979200001</v>
      </c>
      <c r="Y21" s="9">
        <v>5.2624770526800004</v>
      </c>
      <c r="AA21" s="18"/>
    </row>
    <row r="22" spans="1:27" x14ac:dyDescent="0.25">
      <c r="A22" t="s">
        <v>22</v>
      </c>
      <c r="B22" t="s">
        <v>37</v>
      </c>
      <c r="D22" s="20" t="s">
        <v>171</v>
      </c>
      <c r="E22" s="19">
        <f>AVERAGE(J22:M22)</f>
        <v>0.41732998490599998</v>
      </c>
      <c r="F22" s="19">
        <f>AVERAGE(N22:Q22)</f>
        <v>-1.0029038882396</v>
      </c>
      <c r="G22" s="19">
        <f>AVERAGE(R22:U22)</f>
        <v>3.7882314899E-2</v>
      </c>
      <c r="H22" s="19">
        <f>AVERAGE(V22:Y22)</f>
        <v>-1.9577580989166667</v>
      </c>
      <c r="I22" s="20"/>
      <c r="J22" s="4">
        <v>0.112272133796</v>
      </c>
      <c r="L22" s="8">
        <v>0.52385290052599998</v>
      </c>
      <c r="M22" s="9">
        <v>0.61586492039600005</v>
      </c>
      <c r="N22" s="4">
        <v>-1.57173546188E-2</v>
      </c>
      <c r="P22" s="8">
        <v>-1.41865970225</v>
      </c>
      <c r="Q22" s="9">
        <v>-1.57433460785</v>
      </c>
      <c r="R22" s="4">
        <v>4.5567231062699998E-2</v>
      </c>
      <c r="T22" s="8">
        <v>-1.3169148576299999E-2</v>
      </c>
      <c r="U22" s="9">
        <v>8.1248862210600001E-2</v>
      </c>
      <c r="V22" s="4">
        <v>-1.1796476252899999</v>
      </c>
      <c r="X22" s="8">
        <v>-1.87160413351</v>
      </c>
      <c r="Y22" s="9">
        <v>-2.8220225379500001</v>
      </c>
      <c r="AA22" s="18"/>
    </row>
    <row r="23" spans="1:27" x14ac:dyDescent="0.25">
      <c r="A23" t="s">
        <v>22</v>
      </c>
      <c r="B23" t="s">
        <v>38</v>
      </c>
      <c r="D23" s="20" t="s">
        <v>172</v>
      </c>
      <c r="E23" s="19">
        <f>AVERAGE(J23:M23)</f>
        <v>-3.3436422062456665E-2</v>
      </c>
      <c r="F23" s="19">
        <f>AVERAGE(N23:Q23)</f>
        <v>-0.67338546943399991</v>
      </c>
      <c r="G23" s="19">
        <f>AVERAGE(R23:U23)</f>
        <v>0.9442806321356666</v>
      </c>
      <c r="H23" s="19">
        <f>AVERAGE(V23:Y23)</f>
        <v>0.46836541640233342</v>
      </c>
      <c r="I23" s="20"/>
      <c r="J23" s="4">
        <v>0.144229024338</v>
      </c>
      <c r="K23" s="8">
        <v>-0.24715628025299999</v>
      </c>
      <c r="L23" s="8">
        <v>2.6179897276299999E-3</v>
      </c>
      <c r="N23" s="4">
        <v>0.315677296158</v>
      </c>
      <c r="O23" s="8">
        <v>-1.0082874616299999</v>
      </c>
      <c r="P23" s="8">
        <v>-1.32754624283</v>
      </c>
      <c r="R23" s="4">
        <v>0.76105247177199997</v>
      </c>
      <c r="S23" s="8">
        <v>1.6431137876899999</v>
      </c>
      <c r="T23" s="8">
        <v>0.42867563694499999</v>
      </c>
      <c r="V23" s="4">
        <v>2.4426972504000002</v>
      </c>
      <c r="W23" s="8">
        <v>-0.61714376474800003</v>
      </c>
      <c r="X23" s="8">
        <v>-0.42045723644499999</v>
      </c>
      <c r="AA23" s="18"/>
    </row>
    <row r="24" spans="1:27" x14ac:dyDescent="0.25">
      <c r="A24" t="s">
        <v>22</v>
      </c>
      <c r="B24" t="s">
        <v>7</v>
      </c>
      <c r="D24" s="20" t="s">
        <v>173</v>
      </c>
      <c r="E24" s="19">
        <f>AVERAGE(J24:M24)</f>
        <v>0.13292623609400001</v>
      </c>
      <c r="F24" s="19">
        <f>AVERAGE(N24:Q24)</f>
        <v>-1.3074960148300001</v>
      </c>
      <c r="G24" s="19">
        <f>AVERAGE(R24:U24)</f>
        <v>0.20034122996299999</v>
      </c>
      <c r="H24" s="19">
        <f>AVERAGE(V24:Y24)</f>
        <v>0.57260799529700002</v>
      </c>
      <c r="I24" s="20"/>
      <c r="L24" s="8">
        <v>0.13292623609400001</v>
      </c>
      <c r="P24" s="8">
        <v>-1.3074960148300001</v>
      </c>
      <c r="T24" s="8">
        <v>0.20034122996299999</v>
      </c>
      <c r="X24" s="8">
        <v>0.57260799529700002</v>
      </c>
      <c r="AA24" s="18"/>
    </row>
    <row r="25" spans="1:27" x14ac:dyDescent="0.25">
      <c r="A25" t="s">
        <v>22</v>
      </c>
      <c r="B25" t="s">
        <v>39</v>
      </c>
      <c r="D25" s="20" t="s">
        <v>174</v>
      </c>
      <c r="E25" s="19">
        <f>AVERAGE(J25:M25)</f>
        <v>1.2410671871667502</v>
      </c>
      <c r="F25" s="19">
        <f>AVERAGE(N25:Q25)</f>
        <v>0.26184360606974999</v>
      </c>
      <c r="G25" s="19">
        <f>AVERAGE(R25:U25)</f>
        <v>1.2279984627512501</v>
      </c>
      <c r="H25" s="19">
        <f>AVERAGE(V25:Y25)</f>
        <v>0.84958319310925012</v>
      </c>
      <c r="I25" s="20"/>
      <c r="J25" s="4">
        <v>0.72488418390999998</v>
      </c>
      <c r="K25" s="8">
        <v>2.5369734342700001</v>
      </c>
      <c r="L25" s="8">
        <v>0.74263984408799999</v>
      </c>
      <c r="M25" s="9">
        <v>0.959771286399</v>
      </c>
      <c r="N25" s="4">
        <v>-0.73847268617600004</v>
      </c>
      <c r="O25" s="8">
        <v>-0.41140569031899998</v>
      </c>
      <c r="P25" s="8">
        <v>1.21706453244</v>
      </c>
      <c r="Q25" s="9">
        <v>0.98018826833399997</v>
      </c>
      <c r="R25" s="4">
        <v>0.60958339325300004</v>
      </c>
      <c r="S25" s="8">
        <v>4.6187880964200003</v>
      </c>
      <c r="T25" s="8">
        <v>0.86282845514200002</v>
      </c>
      <c r="U25" s="9">
        <v>-1.17920609381</v>
      </c>
      <c r="V25" s="4">
        <v>0.77720907889699997</v>
      </c>
      <c r="W25" s="8">
        <v>2.5142233682800001</v>
      </c>
      <c r="X25" s="8">
        <v>1.38721432544</v>
      </c>
      <c r="Y25" s="9">
        <v>-1.28031400018</v>
      </c>
      <c r="AA25" s="18"/>
    </row>
    <row r="26" spans="1:27" x14ac:dyDescent="0.25">
      <c r="A26" t="s">
        <v>22</v>
      </c>
      <c r="B26" t="s">
        <v>40</v>
      </c>
      <c r="D26" s="20" t="s">
        <v>175</v>
      </c>
      <c r="E26" s="19">
        <f>AVERAGE(J26:M26)</f>
        <v>1.0415564447086665</v>
      </c>
      <c r="F26" s="19">
        <f>AVERAGE(N26:Q26)</f>
        <v>1.24032002333</v>
      </c>
      <c r="G26" s="19">
        <f>AVERAGE(R26:U26)</f>
        <v>1.6860078211433331</v>
      </c>
      <c r="H26" s="19">
        <f>AVERAGE(V26:Y26)</f>
        <v>0.84181533671933328</v>
      </c>
      <c r="I26" s="20"/>
      <c r="J26" s="4">
        <v>0.64942776508099997</v>
      </c>
      <c r="K26" s="8">
        <v>0.96194767403500003</v>
      </c>
      <c r="L26" s="8">
        <v>1.5132938950099999</v>
      </c>
      <c r="N26" s="4">
        <v>1.09007175428</v>
      </c>
      <c r="O26" s="8">
        <v>1.44533739358</v>
      </c>
      <c r="P26" s="8">
        <v>1.18555092213</v>
      </c>
      <c r="R26" s="4">
        <v>2.16370472938</v>
      </c>
      <c r="S26" s="8">
        <v>2.2673289210599998</v>
      </c>
      <c r="T26" s="8">
        <v>0.62698981299000001</v>
      </c>
      <c r="V26" s="4">
        <v>4.2501269628999999E-2</v>
      </c>
      <c r="W26" s="8">
        <v>0.58688387253899998</v>
      </c>
      <c r="X26" s="8">
        <v>1.89606086799</v>
      </c>
      <c r="AA26" s="18"/>
    </row>
    <row r="27" spans="1:27" x14ac:dyDescent="0.25">
      <c r="A27" t="s">
        <v>22</v>
      </c>
      <c r="B27" t="s">
        <v>8</v>
      </c>
      <c r="D27" s="20" t="s">
        <v>176</v>
      </c>
      <c r="E27" s="19">
        <f>AVERAGE(J27:M27)</f>
        <v>-0.38254484517739995</v>
      </c>
      <c r="F27" s="19">
        <f>AVERAGE(N27:Q27)</f>
        <v>0.28425032859017502</v>
      </c>
      <c r="G27" s="19">
        <f>AVERAGE(R27:U27)</f>
        <v>-0.85693677892249998</v>
      </c>
      <c r="H27" s="19">
        <f>AVERAGE(V27:Y27)</f>
        <v>0.38348323418844998</v>
      </c>
      <c r="I27" s="20"/>
      <c r="J27" s="4">
        <v>-0.58221072095799997</v>
      </c>
      <c r="K27" s="8">
        <v>-0.41057787291999998</v>
      </c>
      <c r="L27" s="8">
        <v>-0.48252336426199999</v>
      </c>
      <c r="M27" s="9">
        <v>-5.4867422569599998E-2</v>
      </c>
      <c r="N27" s="4">
        <v>-6.8623842329299994E-2</v>
      </c>
      <c r="O27" s="8">
        <v>0.96001279035999998</v>
      </c>
      <c r="P27" s="8">
        <v>-1.2574072716</v>
      </c>
      <c r="Q27" s="9">
        <v>1.50301963793</v>
      </c>
      <c r="R27" s="4">
        <v>-0.25728035082599998</v>
      </c>
      <c r="S27" s="8">
        <v>-0.116243789904</v>
      </c>
      <c r="T27" s="8">
        <v>-1.0436385296199999</v>
      </c>
      <c r="U27" s="9">
        <v>-2.0105844453400001</v>
      </c>
      <c r="V27" s="4">
        <v>-0.535707000313</v>
      </c>
      <c r="W27" s="8">
        <v>-7.5481066523199997E-2</v>
      </c>
      <c r="X27" s="8">
        <v>1.0763945722099999</v>
      </c>
      <c r="Y27" s="9">
        <v>1.06872643138</v>
      </c>
      <c r="AA27" s="18"/>
    </row>
    <row r="28" spans="1:27" x14ac:dyDescent="0.25">
      <c r="A28" t="s">
        <v>22</v>
      </c>
      <c r="B28" t="s">
        <v>41</v>
      </c>
      <c r="D28" s="20" t="s">
        <v>177</v>
      </c>
      <c r="E28" s="19">
        <f>AVERAGE(J28:M28)</f>
        <v>1.3078963306310001</v>
      </c>
      <c r="F28" s="19">
        <f>AVERAGE(N28:Q28)</f>
        <v>1.2329284500769999</v>
      </c>
      <c r="G28" s="19">
        <f>AVERAGE(R28:U28)</f>
        <v>1.84925545468</v>
      </c>
      <c r="H28" s="19">
        <f>AVERAGE(V28:Y28)</f>
        <v>0.75397729840975003</v>
      </c>
      <c r="I28" s="20"/>
      <c r="J28" s="4">
        <v>0.92310563471399998</v>
      </c>
      <c r="K28" s="8">
        <v>1.5385165303899999</v>
      </c>
      <c r="L28" s="8">
        <v>1.46305981231</v>
      </c>
      <c r="M28" s="9">
        <v>1.3069033451100001</v>
      </c>
      <c r="N28" s="4">
        <v>0.70389088937800004</v>
      </c>
      <c r="O28" s="8">
        <v>2.83675678025</v>
      </c>
      <c r="P28" s="8">
        <v>1.0482944196899999</v>
      </c>
      <c r="Q28" s="9">
        <v>0.34277171098999998</v>
      </c>
      <c r="R28" s="4">
        <v>1.75654342947</v>
      </c>
      <c r="S28" s="8">
        <v>1.7601426791999999</v>
      </c>
      <c r="T28" s="8">
        <v>1.9167656126899999</v>
      </c>
      <c r="U28" s="9">
        <v>1.9635700973600001</v>
      </c>
      <c r="V28" s="4">
        <v>1.94631436603</v>
      </c>
      <c r="W28" s="8">
        <v>-0.19826790556500001</v>
      </c>
      <c r="X28" s="8">
        <v>0.444260282575</v>
      </c>
      <c r="Y28" s="9">
        <v>0.82360245059899995</v>
      </c>
      <c r="AA28" s="18"/>
    </row>
    <row r="29" spans="1:27" x14ac:dyDescent="0.25">
      <c r="A29" t="s">
        <v>22</v>
      </c>
      <c r="B29" t="s">
        <v>42</v>
      </c>
      <c r="D29" s="20" t="s">
        <v>178</v>
      </c>
      <c r="E29" s="19">
        <f>AVERAGE(J29:M29)</f>
        <v>0.61300837461299995</v>
      </c>
      <c r="F29" s="19">
        <f>AVERAGE(N29:Q29)</f>
        <v>-1.1596860332600001</v>
      </c>
      <c r="G29" s="19">
        <f>AVERAGE(R29:U29)</f>
        <v>0.62884066304399999</v>
      </c>
      <c r="H29" s="19">
        <f>AVERAGE(V29:Y29)</f>
        <v>-1.19297010136</v>
      </c>
      <c r="I29" s="20"/>
      <c r="L29" s="8">
        <v>0.61300837461299995</v>
      </c>
      <c r="P29" s="8">
        <v>-1.1596860332600001</v>
      </c>
      <c r="T29" s="8">
        <v>0.62884066304399999</v>
      </c>
      <c r="X29" s="8">
        <v>-1.19297010136</v>
      </c>
      <c r="AA29" s="18"/>
    </row>
    <row r="30" spans="1:27" x14ac:dyDescent="0.25">
      <c r="A30" t="s">
        <v>22</v>
      </c>
      <c r="B30" t="s">
        <v>43</v>
      </c>
      <c r="D30" s="20" t="s">
        <v>179</v>
      </c>
      <c r="E30" s="19">
        <f>AVERAGE(J30:M30)</f>
        <v>0.30180953385699999</v>
      </c>
      <c r="F30" s="19">
        <f>AVERAGE(N30:Q30)</f>
        <v>0.62940562914499998</v>
      </c>
      <c r="G30" s="19">
        <f>AVERAGE(R30:U30)</f>
        <v>-0.16203209392154999</v>
      </c>
      <c r="H30" s="19">
        <f>AVERAGE(V30:Y30)</f>
        <v>0.10285906644949999</v>
      </c>
      <c r="I30" s="20"/>
      <c r="L30" s="8">
        <v>0.31485440554999999</v>
      </c>
      <c r="M30" s="9">
        <v>0.28876466216399999</v>
      </c>
      <c r="P30" s="8">
        <v>-1.1364591909599999</v>
      </c>
      <c r="Q30" s="9">
        <v>2.3952704492499999</v>
      </c>
      <c r="T30" s="8">
        <v>-0.28240395801000001</v>
      </c>
      <c r="U30" s="9">
        <v>-4.1660229833099999E-2</v>
      </c>
      <c r="X30" s="8">
        <v>-0.32948793141400001</v>
      </c>
      <c r="Y30" s="9">
        <v>0.535206064313</v>
      </c>
      <c r="AA30" s="18"/>
    </row>
    <row r="31" spans="1:27" x14ac:dyDescent="0.25">
      <c r="A31" t="s">
        <v>22</v>
      </c>
      <c r="B31" t="s">
        <v>44</v>
      </c>
      <c r="D31" s="20" t="s">
        <v>158</v>
      </c>
      <c r="E31" s="19">
        <f>AVERAGE(J31:M31)</f>
        <v>2.310630598530333</v>
      </c>
      <c r="F31" s="19">
        <f>AVERAGE(N31:Q31)</f>
        <v>1.4503726801266668</v>
      </c>
      <c r="G31" s="19">
        <f>AVERAGE(R31:U31)</f>
        <v>2.5885116556000001</v>
      </c>
      <c r="H31" s="19">
        <f>AVERAGE(V31:Y31)</f>
        <v>0.83167131255166671</v>
      </c>
      <c r="I31" s="20"/>
      <c r="K31" s="8">
        <v>0.68614256326099998</v>
      </c>
      <c r="L31" s="8">
        <v>3.0030697525600001</v>
      </c>
      <c r="M31" s="9">
        <v>3.24267947977</v>
      </c>
      <c r="O31" s="8">
        <v>1.3553915299499999</v>
      </c>
      <c r="P31" s="8">
        <v>1.0692951310900001</v>
      </c>
      <c r="Q31" s="9">
        <v>1.9264313793400001</v>
      </c>
      <c r="S31" s="8">
        <v>1.4796432792000001</v>
      </c>
      <c r="T31" s="8">
        <v>3.3874866088900002</v>
      </c>
      <c r="U31" s="9">
        <v>2.8984050787100002</v>
      </c>
      <c r="W31" s="8">
        <v>0.67730895931099999</v>
      </c>
      <c r="X31" s="8">
        <v>0.94772501480100002</v>
      </c>
      <c r="Y31" s="9">
        <v>0.869979963543</v>
      </c>
      <c r="AA31" s="18"/>
    </row>
    <row r="32" spans="1:27" x14ac:dyDescent="0.25">
      <c r="A32" t="s">
        <v>22</v>
      </c>
      <c r="B32" t="s">
        <v>45</v>
      </c>
      <c r="D32" s="20" t="s">
        <v>180</v>
      </c>
      <c r="E32" s="19">
        <f>AVERAGE(J32:M32)</f>
        <v>-0.84892899025025004</v>
      </c>
      <c r="F32" s="19">
        <f>AVERAGE(N32:Q32)</f>
        <v>-0.56400336056099998</v>
      </c>
      <c r="G32" s="19">
        <f>AVERAGE(R32:U32)</f>
        <v>-0.81182251061074995</v>
      </c>
      <c r="H32" s="19">
        <f>AVERAGE(V32:Y32)</f>
        <v>-0.18106091109974998</v>
      </c>
      <c r="I32" s="20"/>
      <c r="J32" s="4">
        <v>-1.57381873594</v>
      </c>
      <c r="K32" s="8">
        <v>0.28104910288099999</v>
      </c>
      <c r="L32" s="8">
        <v>-1.32416179848</v>
      </c>
      <c r="M32" s="9">
        <v>-0.77878452946200005</v>
      </c>
      <c r="N32" s="4">
        <v>-0.75202428712400005</v>
      </c>
      <c r="O32" s="8">
        <v>1.1831470067500001</v>
      </c>
      <c r="P32" s="8">
        <v>-1.13052738066</v>
      </c>
      <c r="Q32" s="9">
        <v>-1.55660878121</v>
      </c>
      <c r="R32" s="4">
        <v>-1.74747239047</v>
      </c>
      <c r="S32" s="8">
        <v>-0.108489559879</v>
      </c>
      <c r="T32" s="8">
        <v>-0.65764754393299996</v>
      </c>
      <c r="U32" s="9">
        <v>-0.73368054816100003</v>
      </c>
      <c r="V32" s="4">
        <v>-1.48086741377</v>
      </c>
      <c r="W32" s="8">
        <v>1.7765675242900001</v>
      </c>
      <c r="X32" s="8">
        <v>-0.898536402038</v>
      </c>
      <c r="Y32" s="9">
        <v>-0.12140735288100001</v>
      </c>
      <c r="AA32" s="18"/>
    </row>
    <row r="33" spans="1:27" x14ac:dyDescent="0.25">
      <c r="A33" t="s">
        <v>22</v>
      </c>
      <c r="B33" t="s">
        <v>46</v>
      </c>
      <c r="D33" s="20" t="s">
        <v>163</v>
      </c>
      <c r="E33" s="19">
        <f>AVERAGE(J33:M33)</f>
        <v>1.242411930381</v>
      </c>
      <c r="F33" s="19">
        <f>AVERAGE(N33:Q33)</f>
        <v>-0.17631931855800004</v>
      </c>
      <c r="G33" s="19">
        <f>AVERAGE(R33:U33)</f>
        <v>0.14632007646449999</v>
      </c>
      <c r="H33" s="19">
        <f>AVERAGE(V33:Y33)</f>
        <v>0.58882155162299998</v>
      </c>
      <c r="I33" s="20"/>
      <c r="J33" s="4">
        <v>1.67672319899</v>
      </c>
      <c r="K33" s="8">
        <v>1.82552150814</v>
      </c>
      <c r="L33" s="8">
        <v>0.27596507159400002</v>
      </c>
      <c r="M33" s="9">
        <v>1.1914379427999999</v>
      </c>
      <c r="N33" s="4">
        <v>8.5940546377999999E-2</v>
      </c>
      <c r="O33" s="8">
        <v>0.83032475253399995</v>
      </c>
      <c r="P33" s="8">
        <v>-1.09605420888</v>
      </c>
      <c r="Q33" s="9">
        <v>-0.52548836426400003</v>
      </c>
      <c r="R33" s="4">
        <v>0.47008800698499997</v>
      </c>
      <c r="S33" s="8">
        <v>0.30089231222500001</v>
      </c>
      <c r="T33" s="8">
        <v>-0.57614832734800003</v>
      </c>
      <c r="U33" s="9">
        <v>0.390448313996</v>
      </c>
      <c r="V33" s="4">
        <v>0.969256389642</v>
      </c>
      <c r="W33" s="8">
        <v>1.1271347729500001</v>
      </c>
      <c r="X33" s="8">
        <v>-1.2732057888799999</v>
      </c>
      <c r="Y33" s="9">
        <v>1.5321008327800001</v>
      </c>
      <c r="AA33" s="18"/>
    </row>
    <row r="34" spans="1:27" x14ac:dyDescent="0.25">
      <c r="A34" t="s">
        <v>22</v>
      </c>
      <c r="B34" t="s">
        <v>47</v>
      </c>
      <c r="D34" s="20" t="s">
        <v>181</v>
      </c>
      <c r="E34" s="19">
        <f>AVERAGE(J34:M34)</f>
        <v>1.9112699777925002</v>
      </c>
      <c r="F34" s="19">
        <f>AVERAGE(N34:Q34)</f>
        <v>1.0128550143447499</v>
      </c>
      <c r="G34" s="19">
        <f>AVERAGE(R34:U34)</f>
        <v>4.1192657042774998</v>
      </c>
      <c r="H34" s="19">
        <f>AVERAGE(V34:Y34)</f>
        <v>2.9555437159957498</v>
      </c>
      <c r="I34" s="20"/>
      <c r="J34" s="4">
        <v>1.92388576119</v>
      </c>
      <c r="K34" s="8">
        <v>2.1357318194700001</v>
      </c>
      <c r="L34" s="8">
        <v>1.6408485096000001</v>
      </c>
      <c r="M34" s="9">
        <v>1.9446138209099999</v>
      </c>
      <c r="N34" s="4">
        <v>0.46030389204900002</v>
      </c>
      <c r="O34" s="8">
        <v>1.2600229978699999</v>
      </c>
      <c r="P34" s="8">
        <v>1.02249151198</v>
      </c>
      <c r="Q34" s="9">
        <v>1.30860165548</v>
      </c>
      <c r="R34" s="4">
        <v>4.4861606583400002</v>
      </c>
      <c r="S34" s="8">
        <v>4.5914822621500004</v>
      </c>
      <c r="T34" s="8">
        <v>3.2406952705699998</v>
      </c>
      <c r="U34" s="9">
        <v>4.1587246260499997</v>
      </c>
      <c r="V34" s="4">
        <v>10.622306455</v>
      </c>
      <c r="W34" s="8">
        <v>-0.71005013217000001</v>
      </c>
      <c r="X34" s="8">
        <v>0.98854300792799998</v>
      </c>
      <c r="Y34" s="9">
        <v>0.92137553322499999</v>
      </c>
      <c r="AA34" s="18"/>
    </row>
    <row r="35" spans="1:27" x14ac:dyDescent="0.25">
      <c r="A35" t="s">
        <v>22</v>
      </c>
      <c r="B35" t="s">
        <v>48</v>
      </c>
      <c r="D35" s="20" t="s">
        <v>182</v>
      </c>
      <c r="E35" s="19">
        <f>AVERAGE(J35:M35)</f>
        <v>-0.12912329050725002</v>
      </c>
      <c r="F35" s="19">
        <f>AVERAGE(N35:Q35)</f>
        <v>0.59281723608470005</v>
      </c>
      <c r="G35" s="19">
        <f>AVERAGE(R35:U35)</f>
        <v>-0.37152105224075005</v>
      </c>
      <c r="H35" s="19">
        <f>AVERAGE(V35:Y35)</f>
        <v>0.14151141130955</v>
      </c>
      <c r="I35" s="20"/>
      <c r="J35" s="4">
        <v>-0.79906382413999999</v>
      </c>
      <c r="K35" s="8">
        <v>-0.40719673641499998</v>
      </c>
      <c r="L35" s="8">
        <v>0.40936460448200002</v>
      </c>
      <c r="M35" s="9">
        <v>0.28040279404399998</v>
      </c>
      <c r="N35" s="4">
        <v>0.55589259031799998</v>
      </c>
      <c r="O35" s="8">
        <v>0.82608846442399997</v>
      </c>
      <c r="P35" s="8">
        <v>1.0175811967299999</v>
      </c>
      <c r="Q35" s="9">
        <v>-2.82933071332E-2</v>
      </c>
      <c r="R35" s="4">
        <v>-0.80429266707000002</v>
      </c>
      <c r="S35" s="8">
        <v>0.183455798768</v>
      </c>
      <c r="T35" s="8">
        <v>0.124064189816</v>
      </c>
      <c r="U35" s="9">
        <v>-0.98931153047700005</v>
      </c>
      <c r="V35" s="4">
        <v>-0.59694389478999998</v>
      </c>
      <c r="W35" s="8">
        <v>0.690885924298</v>
      </c>
      <c r="X35" s="8">
        <v>8.0721762613199993E-2</v>
      </c>
      <c r="Y35" s="9">
        <v>0.39138185311700002</v>
      </c>
      <c r="AA35" s="18"/>
    </row>
    <row r="36" spans="1:27" x14ac:dyDescent="0.25">
      <c r="A36" t="s">
        <v>22</v>
      </c>
      <c r="B36" t="s">
        <v>49</v>
      </c>
      <c r="D36" s="20" t="s">
        <v>168</v>
      </c>
      <c r="E36" s="19">
        <f>AVERAGE(J36:M36)</f>
        <v>-0.79646838751549998</v>
      </c>
      <c r="F36" s="19">
        <f>AVERAGE(N36:Q36)</f>
        <v>-0.64279226705975001</v>
      </c>
      <c r="G36" s="19">
        <f>AVERAGE(R36:U36)</f>
        <v>-5.6800965343750025E-3</v>
      </c>
      <c r="H36" s="19">
        <f>AVERAGE(V36:Y36)</f>
        <v>-0.35837204524900002</v>
      </c>
      <c r="I36" s="20"/>
      <c r="J36" s="4">
        <v>0.458618349378</v>
      </c>
      <c r="K36" s="8">
        <v>-1.37961993515</v>
      </c>
      <c r="L36" s="8">
        <v>-0.62237456196999996</v>
      </c>
      <c r="M36" s="9">
        <v>-1.6424974023200001</v>
      </c>
      <c r="N36" s="4">
        <v>-0.72339243782499996</v>
      </c>
      <c r="O36" s="8">
        <v>-0.29268827368799999</v>
      </c>
      <c r="P36" s="8">
        <v>-1.0874900101</v>
      </c>
      <c r="Q36" s="9">
        <v>-0.46759834662600003</v>
      </c>
      <c r="R36" s="4">
        <v>0.132201644732</v>
      </c>
      <c r="S36" s="8">
        <v>-0.10440321048200001</v>
      </c>
      <c r="T36" s="8">
        <v>-3.8523531547999998E-3</v>
      </c>
      <c r="U36" s="9">
        <v>-4.6666467232700001E-2</v>
      </c>
      <c r="V36" s="4">
        <v>1.30920076278</v>
      </c>
      <c r="W36" s="8">
        <v>-0.27863697727600001</v>
      </c>
      <c r="X36" s="8">
        <v>-3.7824854803000001</v>
      </c>
      <c r="Y36" s="9">
        <v>1.3184335138000001</v>
      </c>
      <c r="AA36" s="18"/>
    </row>
    <row r="37" spans="1:27" x14ac:dyDescent="0.25">
      <c r="A37" t="s">
        <v>22</v>
      </c>
      <c r="B37" t="s">
        <v>50</v>
      </c>
      <c r="D37" s="20" t="s">
        <v>183</v>
      </c>
      <c r="E37" s="19">
        <f>AVERAGE(J37:M37)</f>
        <v>6.3396271962412487E-2</v>
      </c>
      <c r="F37" s="19">
        <f>AVERAGE(N37:Q37)</f>
        <v>-5.1344314626250026E-2</v>
      </c>
      <c r="G37" s="19">
        <f>AVERAGE(R37:U37)</f>
        <v>-7.9631354529849985E-2</v>
      </c>
      <c r="H37" s="19">
        <f>AVERAGE(V37:Y37)</f>
        <v>-0.22516866280800002</v>
      </c>
      <c r="I37" s="20"/>
      <c r="J37" s="4">
        <v>-0.75942035041400002</v>
      </c>
      <c r="K37" s="8">
        <v>-5.7615988173499999E-3</v>
      </c>
      <c r="L37" s="8">
        <v>0.22150389367600001</v>
      </c>
      <c r="M37" s="9">
        <v>0.79726314340500004</v>
      </c>
      <c r="N37" s="4">
        <v>-0.70692781237900004</v>
      </c>
      <c r="O37" s="8">
        <v>0.13965541170099999</v>
      </c>
      <c r="P37" s="8">
        <v>0.93082812111299995</v>
      </c>
      <c r="Q37" s="9">
        <v>-0.56893297893999994</v>
      </c>
      <c r="R37" s="4">
        <v>-0.83983474606899999</v>
      </c>
      <c r="S37" s="8">
        <v>0.31934121421400002</v>
      </c>
      <c r="T37" s="8">
        <v>0.12548889542399999</v>
      </c>
      <c r="U37" s="9">
        <v>7.6479218311599997E-2</v>
      </c>
      <c r="V37" s="4">
        <v>-0.66797343010800003</v>
      </c>
      <c r="W37" s="8">
        <v>0.15461894396799999</v>
      </c>
      <c r="X37" s="8">
        <v>0.22913260920699999</v>
      </c>
      <c r="Y37" s="9">
        <v>-0.61645277429900003</v>
      </c>
      <c r="AA37" s="18"/>
    </row>
    <row r="38" spans="1:27" x14ac:dyDescent="0.25">
      <c r="A38" t="s">
        <v>22</v>
      </c>
      <c r="B38" t="s">
        <v>51</v>
      </c>
      <c r="D38" s="20" t="s">
        <v>184</v>
      </c>
      <c r="E38" s="19">
        <f>AVERAGE(J38:M38)</f>
        <v>-1.9783701600550001</v>
      </c>
      <c r="F38" s="19">
        <f>AVERAGE(N38:Q38)</f>
        <v>1.7298099574757502</v>
      </c>
      <c r="G38" s="19">
        <f>AVERAGE(R38:U38)</f>
        <v>-2.3890868969022501</v>
      </c>
      <c r="H38" s="19">
        <f>AVERAGE(V38:Y38)</f>
        <v>-0.47570645529474997</v>
      </c>
      <c r="I38" s="20"/>
      <c r="J38" s="4">
        <v>-2.9516772800500002</v>
      </c>
      <c r="K38" s="8">
        <v>-1.7387383727500001</v>
      </c>
      <c r="L38" s="8">
        <v>-1.6437803986799999</v>
      </c>
      <c r="M38" s="9">
        <v>-1.57928458874</v>
      </c>
      <c r="N38" s="4">
        <v>2.99644026619</v>
      </c>
      <c r="O38" s="8">
        <v>0.63133497616000001</v>
      </c>
      <c r="P38" s="8">
        <v>0.88321000930299998</v>
      </c>
      <c r="Q38" s="9">
        <v>2.4082545782500002</v>
      </c>
      <c r="R38" s="4">
        <v>-2.6991305892800002</v>
      </c>
      <c r="S38" s="8">
        <v>-0.89564287777899998</v>
      </c>
      <c r="T38" s="8">
        <v>-3.1893459696900002</v>
      </c>
      <c r="U38" s="9">
        <v>-2.7722281508600002</v>
      </c>
      <c r="V38" s="4">
        <v>-0.67393543025199998</v>
      </c>
      <c r="W38" s="8">
        <v>-0.24273688372999999</v>
      </c>
      <c r="X38" s="8">
        <v>-1.2032818760599999</v>
      </c>
      <c r="Y38" s="9">
        <v>0.21712836886299999</v>
      </c>
      <c r="AA38" s="18"/>
    </row>
    <row r="39" spans="1:27" x14ac:dyDescent="0.25">
      <c r="A39" t="s">
        <v>22</v>
      </c>
      <c r="B39" t="s">
        <v>52</v>
      </c>
      <c r="D39" s="20" t="s">
        <v>185</v>
      </c>
      <c r="E39" s="19">
        <f>AVERAGE(J39:M39)</f>
        <v>0.69771947448749994</v>
      </c>
      <c r="F39" s="19">
        <f>AVERAGE(N39:Q39)</f>
        <v>0.60842935683650001</v>
      </c>
      <c r="G39" s="19">
        <f>AVERAGE(R39:U39)</f>
        <v>1.62655051630275</v>
      </c>
      <c r="H39" s="19">
        <f>AVERAGE(V39:Y39)</f>
        <v>-0.24433907048035</v>
      </c>
      <c r="I39" s="20"/>
      <c r="J39" s="4">
        <v>0.57735802464700003</v>
      </c>
      <c r="K39" s="8">
        <v>-0.25829405107699999</v>
      </c>
      <c r="L39" s="8">
        <v>1.69323309664</v>
      </c>
      <c r="M39" s="9">
        <v>0.77858082774000004</v>
      </c>
      <c r="N39" s="4">
        <v>1.1063186995400001</v>
      </c>
      <c r="O39" s="8">
        <v>1.02834905154</v>
      </c>
      <c r="P39" s="8">
        <v>0.90160363567099999</v>
      </c>
      <c r="Q39" s="9">
        <v>-0.60255395940500001</v>
      </c>
      <c r="R39" s="4">
        <v>0.49915182966100002</v>
      </c>
      <c r="S39" s="8">
        <v>3.6413452933100001</v>
      </c>
      <c r="T39" s="8">
        <v>0.84695177546</v>
      </c>
      <c r="U39" s="9">
        <v>1.5187531667800001</v>
      </c>
      <c r="V39" s="4">
        <v>-1.4586026527300001E-2</v>
      </c>
      <c r="W39" s="8">
        <v>-0.45796077533599999</v>
      </c>
      <c r="X39" s="8">
        <v>-0.57493769504799996</v>
      </c>
      <c r="Y39" s="9">
        <v>7.0128214989900003E-2</v>
      </c>
      <c r="AA39" s="18"/>
    </row>
    <row r="40" spans="1:27" x14ac:dyDescent="0.25">
      <c r="A40" t="s">
        <v>22</v>
      </c>
      <c r="B40" t="s">
        <v>53</v>
      </c>
      <c r="D40" s="20" t="s">
        <v>186</v>
      </c>
      <c r="E40" s="19">
        <f>AVERAGE(J40:M40)</f>
        <v>1.0155192662404</v>
      </c>
      <c r="F40" s="19">
        <f>AVERAGE(N40:Q40)</f>
        <v>-1.8050254588302501</v>
      </c>
      <c r="G40" s="19">
        <f>AVERAGE(R40:U40)</f>
        <v>2.7987618959225</v>
      </c>
      <c r="H40" s="19">
        <f>AVERAGE(V40:Y40)</f>
        <v>-0.47601584268649999</v>
      </c>
      <c r="I40" s="20"/>
      <c r="J40" s="4">
        <v>3.2574293722599998</v>
      </c>
      <c r="K40" s="8">
        <v>-8.2689338712400001E-2</v>
      </c>
      <c r="L40" s="8">
        <v>1.3737232996199999</v>
      </c>
      <c r="M40" s="9">
        <v>-0.48638626820600001</v>
      </c>
      <c r="N40" s="4">
        <v>-2.2362090427600001</v>
      </c>
      <c r="O40" s="8">
        <v>-2.8577263510300002</v>
      </c>
      <c r="P40" s="8">
        <v>-0.97406783385100004</v>
      </c>
      <c r="Q40" s="9">
        <v>-1.1520986076799999</v>
      </c>
      <c r="R40" s="4">
        <v>2.6756603217500001</v>
      </c>
      <c r="S40" s="8">
        <v>3.3169585482400001</v>
      </c>
      <c r="T40" s="8">
        <v>2.9086825948500001</v>
      </c>
      <c r="U40" s="9">
        <v>2.2937461188500001</v>
      </c>
      <c r="V40" s="4">
        <v>1.51385380873</v>
      </c>
      <c r="W40" s="8">
        <v>-1.9319999220899999</v>
      </c>
      <c r="X40" s="8">
        <v>-0.94757742699900005</v>
      </c>
      <c r="Y40" s="9">
        <v>-0.53833983038699995</v>
      </c>
      <c r="AA40" s="18"/>
    </row>
    <row r="41" spans="1:27" x14ac:dyDescent="0.25">
      <c r="A41" t="s">
        <v>22</v>
      </c>
      <c r="B41" t="s">
        <v>54</v>
      </c>
      <c r="D41" s="20" t="s">
        <v>187</v>
      </c>
      <c r="E41" s="19">
        <f>AVERAGE(J41:M41)</f>
        <v>-0.105992362466</v>
      </c>
      <c r="F41" s="19">
        <f>AVERAGE(N41:Q41)</f>
        <v>-0.88628116701399995</v>
      </c>
      <c r="G41" s="19">
        <f>AVERAGE(R41:U41)</f>
        <v>-0.71435969027699997</v>
      </c>
      <c r="H41" s="19">
        <f>AVERAGE(V41:Y41)</f>
        <v>-0.15025058526599999</v>
      </c>
      <c r="I41" s="20"/>
      <c r="L41" s="8">
        <v>-0.105992362466</v>
      </c>
      <c r="P41" s="8">
        <v>-0.88628116701399995</v>
      </c>
      <c r="T41" s="8">
        <v>-0.71435969027699997</v>
      </c>
      <c r="X41" s="8">
        <v>-0.15025058526599999</v>
      </c>
      <c r="AA41" s="18"/>
    </row>
    <row r="42" spans="1:27" x14ac:dyDescent="0.25">
      <c r="A42" t="s">
        <v>22</v>
      </c>
      <c r="B42" t="s">
        <v>55</v>
      </c>
      <c r="D42" s="20" t="s">
        <v>188</v>
      </c>
      <c r="E42" s="19">
        <f>AVERAGE(J42:M42)</f>
        <v>0.25842821932179999</v>
      </c>
      <c r="F42" s="19">
        <f>AVERAGE(N42:Q42)</f>
        <v>-0.56365069420625002</v>
      </c>
      <c r="G42" s="19">
        <f>AVERAGE(R42:U42)</f>
        <v>0.45099175745324993</v>
      </c>
      <c r="H42" s="19">
        <f>AVERAGE(V42:Y42)</f>
        <v>-4.02395223889025E-2</v>
      </c>
      <c r="I42" s="20"/>
      <c r="J42" s="4">
        <v>0.20269878026800001</v>
      </c>
      <c r="K42" s="8">
        <v>1.14217428929</v>
      </c>
      <c r="L42" s="8">
        <v>1.78933757922E-2</v>
      </c>
      <c r="M42" s="9">
        <v>-0.32905356806300001</v>
      </c>
      <c r="N42" s="4">
        <v>-0.64573326905999995</v>
      </c>
      <c r="O42" s="8">
        <v>0.59266414466200001</v>
      </c>
      <c r="P42" s="8">
        <v>-0.881054044717</v>
      </c>
      <c r="Q42" s="9">
        <v>-1.3204796077100001</v>
      </c>
      <c r="R42" s="4">
        <v>0.97742626490700002</v>
      </c>
      <c r="S42" s="8">
        <v>0.39500944737600002</v>
      </c>
      <c r="T42" s="8">
        <v>0.99535066818399998</v>
      </c>
      <c r="U42" s="9">
        <v>-0.56381935065400002</v>
      </c>
      <c r="V42" s="4">
        <v>6.0423791786899999E-3</v>
      </c>
      <c r="W42" s="8">
        <v>-5.5208724491199998E-2</v>
      </c>
      <c r="X42" s="8">
        <v>-1.7222388872400001E-2</v>
      </c>
      <c r="Y42" s="9">
        <v>-9.4569355370700006E-2</v>
      </c>
      <c r="AA42" s="18"/>
    </row>
    <row r="43" spans="1:27" x14ac:dyDescent="0.25">
      <c r="A43" t="s">
        <v>22</v>
      </c>
      <c r="B43" t="s">
        <v>56</v>
      </c>
      <c r="D43" s="20" t="s">
        <v>189</v>
      </c>
      <c r="E43" s="19">
        <f>AVERAGE(J43:M43)</f>
        <v>-0.54282716552150001</v>
      </c>
      <c r="F43" s="19">
        <f>AVERAGE(N43:Q43)</f>
        <v>-0.51685369675549997</v>
      </c>
      <c r="G43" s="19">
        <f>AVERAGE(R43:U43)</f>
        <v>0.58467636167049997</v>
      </c>
      <c r="H43" s="19">
        <f>AVERAGE(V43:Y43)</f>
        <v>6.2801508266000033E-2</v>
      </c>
      <c r="I43" s="20"/>
      <c r="J43" s="4">
        <v>0.35428104056800003</v>
      </c>
      <c r="K43" s="8">
        <v>-1.22101162432</v>
      </c>
      <c r="L43" s="8">
        <v>8.3692626515999999E-2</v>
      </c>
      <c r="M43" s="9">
        <v>-1.38827070485</v>
      </c>
      <c r="N43" s="4">
        <v>-0.36493505935499998</v>
      </c>
      <c r="O43" s="8">
        <v>-0.30559506657899999</v>
      </c>
      <c r="P43" s="8">
        <v>-0.90535102416699997</v>
      </c>
      <c r="Q43" s="9">
        <v>-0.49153363692099999</v>
      </c>
      <c r="R43" s="4">
        <v>0.84863715937299999</v>
      </c>
      <c r="S43" s="8">
        <v>-0.54985986809300003</v>
      </c>
      <c r="T43" s="8">
        <v>1.20615261798</v>
      </c>
      <c r="U43" s="9">
        <v>0.83377553742199995</v>
      </c>
      <c r="V43" s="4">
        <v>-0.14971443189</v>
      </c>
      <c r="W43" s="8">
        <v>1.5272790189900001</v>
      </c>
      <c r="X43" s="8">
        <v>-0.52521516527500001</v>
      </c>
      <c r="Y43" s="9">
        <v>-0.60114338876100004</v>
      </c>
      <c r="AA43" s="18"/>
    </row>
    <row r="44" spans="1:27" x14ac:dyDescent="0.25">
      <c r="A44" t="s">
        <v>22</v>
      </c>
      <c r="B44" t="s">
        <v>57</v>
      </c>
      <c r="D44" s="20" t="s">
        <v>190</v>
      </c>
      <c r="E44" s="19">
        <f>AVERAGE(J44:M44)</f>
        <v>1.2055746634122499</v>
      </c>
      <c r="F44" s="19">
        <f>AVERAGE(N44:Q44)</f>
        <v>0.91656662978425008</v>
      </c>
      <c r="G44" s="19">
        <f>AVERAGE(R44:U44)</f>
        <v>1.03593104392775</v>
      </c>
      <c r="H44" s="19">
        <f>AVERAGE(V44:Y44)</f>
        <v>0.43156365508524996</v>
      </c>
      <c r="I44" s="20"/>
      <c r="J44" s="4">
        <v>1.37006374253</v>
      </c>
      <c r="K44" s="8">
        <v>0.72115644004900004</v>
      </c>
      <c r="L44" s="8">
        <v>1.36125914999</v>
      </c>
      <c r="M44" s="9">
        <v>1.36981932108</v>
      </c>
      <c r="N44" s="4">
        <v>0.572291864476</v>
      </c>
      <c r="O44" s="8">
        <v>1.5719203552500001</v>
      </c>
      <c r="P44" s="8">
        <v>0.78528397562100005</v>
      </c>
      <c r="Q44" s="9">
        <v>0.73677032378999996</v>
      </c>
      <c r="R44" s="4">
        <v>0.62323093181599998</v>
      </c>
      <c r="S44" s="8">
        <v>1.7290059927300001</v>
      </c>
      <c r="T44" s="8">
        <v>0.35448373182499998</v>
      </c>
      <c r="U44" s="9">
        <v>1.4370035193399999</v>
      </c>
      <c r="V44" s="4">
        <v>0.68256741514399999</v>
      </c>
      <c r="W44" s="8">
        <v>1.6675056312500001</v>
      </c>
      <c r="X44" s="8">
        <v>-0.38158631825400002</v>
      </c>
      <c r="Y44" s="9">
        <v>-0.24223210779900001</v>
      </c>
      <c r="AA44" s="18"/>
    </row>
    <row r="45" spans="1:27" x14ac:dyDescent="0.25">
      <c r="A45" t="s">
        <v>22</v>
      </c>
      <c r="B45" t="s">
        <v>58</v>
      </c>
      <c r="D45" s="20" t="s">
        <v>191</v>
      </c>
      <c r="E45" s="19">
        <f>AVERAGE(J45:M45)</f>
        <v>0.73310896605200004</v>
      </c>
      <c r="F45" s="19">
        <f>AVERAGE(N45:Q45)</f>
        <v>-7.8748134061999986E-2</v>
      </c>
      <c r="G45" s="19">
        <f>AVERAGE(R45:U45)</f>
        <v>1.3202586100859999</v>
      </c>
      <c r="H45" s="19">
        <f>AVERAGE(V45:Y45)</f>
        <v>0.82695362057574995</v>
      </c>
      <c r="I45" s="20"/>
      <c r="J45" s="4">
        <v>0.581765689719</v>
      </c>
      <c r="K45" s="8">
        <v>0.71705658435599995</v>
      </c>
      <c r="L45" s="8">
        <v>0.59534071977299996</v>
      </c>
      <c r="M45" s="9">
        <v>1.0382728703599999</v>
      </c>
      <c r="N45" s="4">
        <v>-1.1490516876100001</v>
      </c>
      <c r="O45" s="8">
        <v>2.81646216667</v>
      </c>
      <c r="P45" s="8">
        <v>-0.903115258388</v>
      </c>
      <c r="Q45" s="9">
        <v>-1.0792877569199999</v>
      </c>
      <c r="R45" s="4">
        <v>1.9586872612599999</v>
      </c>
      <c r="S45" s="8">
        <v>0.45793233639000003</v>
      </c>
      <c r="T45" s="8">
        <v>0.74125687584400002</v>
      </c>
      <c r="U45" s="9">
        <v>2.12315796685</v>
      </c>
      <c r="V45" s="4">
        <v>1.2922983559500001</v>
      </c>
      <c r="W45" s="8">
        <v>1.8979006662</v>
      </c>
      <c r="X45" s="8">
        <v>-0.54658419025899996</v>
      </c>
      <c r="Y45" s="9">
        <v>0.66419965041200002</v>
      </c>
      <c r="AA45" s="18"/>
    </row>
    <row r="46" spans="1:27" x14ac:dyDescent="0.25">
      <c r="A46" t="s">
        <v>22</v>
      </c>
      <c r="B46" t="s">
        <v>59</v>
      </c>
      <c r="D46" s="20" t="s">
        <v>192</v>
      </c>
      <c r="E46" s="19">
        <f>AVERAGE(J46:M46)</f>
        <v>1.7260855320999999</v>
      </c>
      <c r="F46" s="19">
        <f>AVERAGE(N46:Q46)</f>
        <v>-0.52893373462354998</v>
      </c>
      <c r="G46" s="19">
        <f>AVERAGE(R46:U46)</f>
        <v>2.1719543215000003</v>
      </c>
      <c r="H46" s="19">
        <f>AVERAGE(V46:Y46)</f>
        <v>0.31446231682782499</v>
      </c>
      <c r="I46" s="20"/>
      <c r="J46" s="4">
        <v>3.01013353411</v>
      </c>
      <c r="K46" s="8">
        <v>1.2798469056899999</v>
      </c>
      <c r="L46" s="8">
        <v>1.5570896251599999</v>
      </c>
      <c r="M46" s="9">
        <v>1.0572720634399999</v>
      </c>
      <c r="N46" s="4">
        <v>-0.80547393112599996</v>
      </c>
      <c r="O46" s="8">
        <v>-7.2360057921199997E-2</v>
      </c>
      <c r="P46" s="8">
        <v>-0.90664517895399999</v>
      </c>
      <c r="Q46" s="9">
        <v>-0.33125577049299998</v>
      </c>
      <c r="R46" s="4">
        <v>2.9412720502199998</v>
      </c>
      <c r="S46" s="8">
        <v>1.3019032321699999</v>
      </c>
      <c r="T46" s="8">
        <v>2.19483794339</v>
      </c>
      <c r="U46" s="9">
        <v>2.2498040602199998</v>
      </c>
      <c r="V46" s="4">
        <v>1.7876229884799999</v>
      </c>
      <c r="W46" s="8">
        <v>0.111582645163</v>
      </c>
      <c r="X46" s="8">
        <v>-0.659362351721</v>
      </c>
      <c r="Y46" s="9">
        <v>1.8005985389300001E-2</v>
      </c>
      <c r="AA46" s="18"/>
    </row>
    <row r="47" spans="1:27" x14ac:dyDescent="0.25">
      <c r="A47" t="s">
        <v>22</v>
      </c>
      <c r="B47" t="s">
        <v>60</v>
      </c>
      <c r="D47" s="20" t="s">
        <v>193</v>
      </c>
      <c r="E47" s="19">
        <f>AVERAGE(J47:M47)</f>
        <v>0.36087258893025004</v>
      </c>
      <c r="F47" s="19">
        <f>AVERAGE(N47:Q47)</f>
        <v>0.4530012333315</v>
      </c>
      <c r="G47" s="19">
        <f>AVERAGE(R47:U47)</f>
        <v>0.95115361304049995</v>
      </c>
      <c r="H47" s="19">
        <f>AVERAGE(V47:Y47)</f>
        <v>-4.2834888861522501E-2</v>
      </c>
      <c r="I47" s="20"/>
      <c r="J47" s="4">
        <v>0.16957141836199999</v>
      </c>
      <c r="K47" s="8">
        <v>0.94763617329899996</v>
      </c>
      <c r="L47" s="8">
        <v>0.95781541896699995</v>
      </c>
      <c r="M47" s="9">
        <v>-0.63153265490699995</v>
      </c>
      <c r="N47" s="4">
        <v>-0.147592435174</v>
      </c>
      <c r="O47" s="8">
        <v>0.53533637456299998</v>
      </c>
      <c r="P47" s="8">
        <v>0.72885673880699997</v>
      </c>
      <c r="Q47" s="9">
        <v>0.69540425513000004</v>
      </c>
      <c r="R47" s="4">
        <v>0.205329086015</v>
      </c>
      <c r="S47" s="8">
        <v>1.1272208295399999</v>
      </c>
      <c r="T47" s="8">
        <v>1.53454346752</v>
      </c>
      <c r="U47" s="9">
        <v>0.93752106908699995</v>
      </c>
      <c r="V47" s="4">
        <v>-4.2030176235400001E-2</v>
      </c>
      <c r="W47" s="8">
        <v>0.126689799454</v>
      </c>
      <c r="X47" s="8">
        <v>-0.24631219367099999</v>
      </c>
      <c r="Y47" s="9">
        <v>-9.6869849936899993E-3</v>
      </c>
      <c r="AA47" s="18"/>
    </row>
    <row r="48" spans="1:27" x14ac:dyDescent="0.25">
      <c r="A48" t="s">
        <v>22</v>
      </c>
      <c r="B48" t="s">
        <v>9</v>
      </c>
      <c r="D48" s="20" t="s">
        <v>194</v>
      </c>
      <c r="E48" s="19">
        <f>AVERAGE(J48:M48)</f>
        <v>0.67612808585075002</v>
      </c>
      <c r="F48" s="19">
        <f>AVERAGE(N48:Q48)</f>
        <v>0.23597887223875</v>
      </c>
      <c r="G48" s="19">
        <f>AVERAGE(R48:U48)</f>
        <v>0.25840350099850001</v>
      </c>
      <c r="H48" s="19">
        <f>AVERAGE(V48:Y48)</f>
        <v>-0.13424821277314999</v>
      </c>
      <c r="I48" s="20"/>
      <c r="J48" s="4">
        <v>0.53279471919200005</v>
      </c>
      <c r="K48" s="8">
        <v>0.87633138776300001</v>
      </c>
      <c r="L48" s="8">
        <v>0.36176028283299999</v>
      </c>
      <c r="M48" s="9">
        <v>0.933625953615</v>
      </c>
      <c r="N48" s="4">
        <v>-0.340294113447</v>
      </c>
      <c r="O48" s="8">
        <v>0.46133373346200002</v>
      </c>
      <c r="P48" s="8">
        <v>0.75104289113099998</v>
      </c>
      <c r="Q48" s="9">
        <v>7.1832977808999998E-2</v>
      </c>
      <c r="R48" s="4">
        <v>0.59474253616600004</v>
      </c>
      <c r="S48" s="8">
        <v>-0.38238508253999998</v>
      </c>
      <c r="T48" s="8">
        <v>-0.17560931850799999</v>
      </c>
      <c r="U48" s="9">
        <v>0.99686586887600004</v>
      </c>
      <c r="V48" s="4">
        <v>-0.34270485886199997</v>
      </c>
      <c r="W48" s="8">
        <v>1.0746692089000001</v>
      </c>
      <c r="X48" s="8">
        <v>-1.17341006658</v>
      </c>
      <c r="Y48" s="9">
        <v>-9.5547134550600002E-2</v>
      </c>
      <c r="AA48" s="18"/>
    </row>
    <row r="49" spans="1:27" x14ac:dyDescent="0.25">
      <c r="A49" t="s">
        <v>22</v>
      </c>
      <c r="B49" t="s">
        <v>61</v>
      </c>
      <c r="D49" s="20" t="s">
        <v>177</v>
      </c>
      <c r="E49" s="19">
        <f>AVERAGE(J49:M49)</f>
        <v>0.76284121021350004</v>
      </c>
      <c r="F49" s="19">
        <f>AVERAGE(N49:Q49)</f>
        <v>0.13968955979424996</v>
      </c>
      <c r="G49" s="19">
        <f>AVERAGE(R49:U49)</f>
        <v>1.0730044310714999</v>
      </c>
      <c r="H49" s="19">
        <f>AVERAGE(V49:Y49)</f>
        <v>0.83617970120725005</v>
      </c>
      <c r="I49" s="20"/>
      <c r="J49" s="4">
        <v>-0.17444417185899999</v>
      </c>
      <c r="K49" s="8">
        <v>0.40825328292099999</v>
      </c>
      <c r="L49" s="8">
        <v>2.1646858706000001</v>
      </c>
      <c r="M49" s="9">
        <v>0.65286985919200002</v>
      </c>
      <c r="N49" s="4">
        <v>0.84999276711500005</v>
      </c>
      <c r="O49" s="8">
        <v>0.95372285713299998</v>
      </c>
      <c r="P49" s="8">
        <v>-0.819000893994</v>
      </c>
      <c r="Q49" s="9">
        <v>-0.42595649107700001</v>
      </c>
      <c r="R49" s="4">
        <v>1.4769911555199999</v>
      </c>
      <c r="S49" s="8">
        <v>0.96584426492999997</v>
      </c>
      <c r="T49" s="8">
        <v>0.45376034125600001</v>
      </c>
      <c r="U49" s="9">
        <v>1.39542196258</v>
      </c>
      <c r="V49" s="4">
        <v>1.1675109081599999</v>
      </c>
      <c r="W49" s="8">
        <v>0.54411860217300001</v>
      </c>
      <c r="X49" s="8">
        <v>-0.108384850864</v>
      </c>
      <c r="Y49" s="9">
        <v>1.74147414536</v>
      </c>
      <c r="AA49" s="18"/>
    </row>
    <row r="50" spans="1:27" x14ac:dyDescent="0.25">
      <c r="A50" t="s">
        <v>22</v>
      </c>
      <c r="B50" t="s">
        <v>62</v>
      </c>
      <c r="D50" s="20" t="s">
        <v>195</v>
      </c>
      <c r="E50" s="19">
        <f>AVERAGE(J50:M50)</f>
        <v>0.18706741981299999</v>
      </c>
      <c r="F50" s="19">
        <f>AVERAGE(N50:Q50)</f>
        <v>0.45822983001500001</v>
      </c>
      <c r="G50" s="19">
        <f>AVERAGE(R50:U50)</f>
        <v>0.159952324954515</v>
      </c>
      <c r="H50" s="19">
        <f>AVERAGE(V50:Y50)</f>
        <v>-0.10384404804100003</v>
      </c>
      <c r="I50" s="20"/>
      <c r="L50" s="8">
        <v>0.53809718504299997</v>
      </c>
      <c r="M50" s="9">
        <v>-0.163962345417</v>
      </c>
      <c r="P50" s="8">
        <v>0.72185703839100002</v>
      </c>
      <c r="Q50" s="9">
        <v>0.194602621639</v>
      </c>
      <c r="T50" s="8">
        <v>0.32155434973300001</v>
      </c>
      <c r="U50" s="9">
        <v>-1.64969982397E-3</v>
      </c>
      <c r="X50" s="8">
        <v>-0.70432285556100005</v>
      </c>
      <c r="Y50" s="9">
        <v>0.49663475947899999</v>
      </c>
      <c r="AA50" s="18"/>
    </row>
    <row r="51" spans="1:27" x14ac:dyDescent="0.25">
      <c r="A51" t="s">
        <v>22</v>
      </c>
      <c r="B51" t="s">
        <v>63</v>
      </c>
      <c r="D51" s="20" t="s">
        <v>177</v>
      </c>
      <c r="E51" s="19">
        <f>AVERAGE(J51:M51)</f>
        <v>0.83654103730577511</v>
      </c>
      <c r="F51" s="19">
        <f>AVERAGE(N51:Q51)</f>
        <v>0.60072128861274998</v>
      </c>
      <c r="G51" s="19">
        <f>AVERAGE(R51:U51)</f>
        <v>1.0754314335249999</v>
      </c>
      <c r="H51" s="19">
        <f>AVERAGE(V51:Y51)</f>
        <v>0.22327909419875</v>
      </c>
      <c r="I51" s="20"/>
      <c r="J51" s="4">
        <v>-6.3470132381899996E-2</v>
      </c>
      <c r="K51" s="8">
        <v>0.827119723975</v>
      </c>
      <c r="L51" s="8">
        <v>1.2912748294600001</v>
      </c>
      <c r="M51" s="9">
        <v>1.2912397281700001</v>
      </c>
      <c r="N51" s="4">
        <v>-0.52258488889099997</v>
      </c>
      <c r="O51" s="8">
        <v>1.6913583162300001</v>
      </c>
      <c r="P51" s="8">
        <v>0.65283993726599998</v>
      </c>
      <c r="Q51" s="9">
        <v>0.58127178984600003</v>
      </c>
      <c r="R51" s="4">
        <v>0.63128862138899999</v>
      </c>
      <c r="S51" s="8">
        <v>0.97848780876100006</v>
      </c>
      <c r="T51" s="8">
        <v>1.49986683879</v>
      </c>
      <c r="U51" s="9">
        <v>1.1920824651599999</v>
      </c>
      <c r="V51" s="4">
        <v>1.14775703344</v>
      </c>
      <c r="W51" s="8">
        <v>-0.58083729205300005</v>
      </c>
      <c r="X51" s="8">
        <v>-0.50647101052099996</v>
      </c>
      <c r="Y51" s="9">
        <v>0.832667645929</v>
      </c>
      <c r="AA51" s="18"/>
    </row>
    <row r="52" spans="1:27" x14ac:dyDescent="0.25">
      <c r="A52" t="s">
        <v>22</v>
      </c>
      <c r="B52" t="s">
        <v>64</v>
      </c>
      <c r="D52" s="20" t="s">
        <v>192</v>
      </c>
      <c r="E52" s="19">
        <f>AVERAGE(J52:M52)</f>
        <v>1.607552410382</v>
      </c>
      <c r="F52" s="19">
        <f>AVERAGE(N52:Q52)</f>
        <v>-0.48295861741429996</v>
      </c>
      <c r="G52" s="19">
        <f>AVERAGE(R52:U52)</f>
        <v>1.7330639646344999</v>
      </c>
      <c r="H52" s="19">
        <f>AVERAGE(V52:Y52)</f>
        <v>9.9277319277500109E-3</v>
      </c>
      <c r="I52" s="20"/>
      <c r="J52" s="4">
        <v>2.7546464848199999</v>
      </c>
      <c r="K52" s="8">
        <v>1.39217870112</v>
      </c>
      <c r="L52" s="8">
        <v>0.95279883718799996</v>
      </c>
      <c r="M52" s="9">
        <v>1.3305856184</v>
      </c>
      <c r="N52" s="4">
        <v>-1.73574745664</v>
      </c>
      <c r="O52" s="8">
        <v>-9.9061617527199997E-2</v>
      </c>
      <c r="P52" s="8">
        <v>-0.79848865528599999</v>
      </c>
      <c r="Q52" s="9">
        <v>0.70146325979599999</v>
      </c>
      <c r="R52" s="4">
        <v>2.6580261352800001</v>
      </c>
      <c r="S52" s="8">
        <v>0.95037060681800001</v>
      </c>
      <c r="T52" s="8">
        <v>1.24955295247</v>
      </c>
      <c r="U52" s="9">
        <v>2.0743061639699998</v>
      </c>
      <c r="V52" s="4">
        <v>1.2769467075100001</v>
      </c>
      <c r="W52" s="8">
        <v>-0.94466685385600002</v>
      </c>
      <c r="X52" s="8">
        <v>-0.86912582192599996</v>
      </c>
      <c r="Y52" s="9">
        <v>0.57655689598299997</v>
      </c>
      <c r="AA52" s="18"/>
    </row>
    <row r="53" spans="1:27" x14ac:dyDescent="0.25">
      <c r="A53" t="s">
        <v>22</v>
      </c>
      <c r="B53" t="s">
        <v>65</v>
      </c>
      <c r="D53" s="20" t="s">
        <v>196</v>
      </c>
      <c r="E53" s="19">
        <f>AVERAGE(J53:M53)</f>
        <v>1.24283025355</v>
      </c>
      <c r="F53" s="19">
        <f>AVERAGE(N53:Q53)</f>
        <v>-0.64406239969900003</v>
      </c>
      <c r="G53" s="19">
        <f>AVERAGE(R53:U53)</f>
        <v>0.1961274777</v>
      </c>
      <c r="H53" s="19">
        <f>AVERAGE(V53:Y53)</f>
        <v>-0.96487650484099996</v>
      </c>
      <c r="I53" s="20"/>
      <c r="L53" s="8">
        <v>1.24283025355</v>
      </c>
      <c r="P53" s="8">
        <v>-0.64406239969900003</v>
      </c>
      <c r="T53" s="8">
        <v>0.1961274777</v>
      </c>
      <c r="X53" s="8">
        <v>-0.96487650484099996</v>
      </c>
      <c r="AA53" s="18"/>
    </row>
    <row r="54" spans="1:27" x14ac:dyDescent="0.25">
      <c r="A54" t="s">
        <v>22</v>
      </c>
      <c r="B54" t="s">
        <v>66</v>
      </c>
      <c r="D54" s="20" t="s">
        <v>197</v>
      </c>
      <c r="E54" s="19">
        <f>AVERAGE(J54:M54)</f>
        <v>-0.83738445881150003</v>
      </c>
      <c r="F54" s="19">
        <f>AVERAGE(N54:Q54)</f>
        <v>-0.51327287589649995</v>
      </c>
      <c r="G54" s="19">
        <f>AVERAGE(R54:U54)</f>
        <v>-0.69554768794600008</v>
      </c>
      <c r="H54" s="19">
        <f>AVERAGE(V54:Y54)</f>
        <v>-0.86878563490349991</v>
      </c>
      <c r="I54" s="20"/>
      <c r="J54" s="4">
        <v>-0.88078464099200005</v>
      </c>
      <c r="L54" s="8">
        <v>-0.79398427663100002</v>
      </c>
      <c r="N54" s="4">
        <v>-0.36723906499600001</v>
      </c>
      <c r="P54" s="8">
        <v>-0.659306686797</v>
      </c>
      <c r="R54" s="4">
        <v>-0.81138363570100003</v>
      </c>
      <c r="T54" s="8">
        <v>-0.57971174019100002</v>
      </c>
      <c r="V54" s="4">
        <v>-1.00468968183</v>
      </c>
      <c r="X54" s="8">
        <v>-0.73288158797699998</v>
      </c>
      <c r="AA54" s="18"/>
    </row>
    <row r="55" spans="1:27" x14ac:dyDescent="0.25">
      <c r="A55" t="s">
        <v>22</v>
      </c>
      <c r="B55" t="s">
        <v>67</v>
      </c>
      <c r="D55" s="20" t="s">
        <v>198</v>
      </c>
      <c r="E55" s="19">
        <f>AVERAGE(J55:M55)</f>
        <v>9.8760008636600005E-2</v>
      </c>
      <c r="F55" s="19">
        <f>AVERAGE(N55:Q55)</f>
        <v>0.57281055066800002</v>
      </c>
      <c r="G55" s="19">
        <f>AVERAGE(R55:U55)</f>
        <v>-0.13985649008600001</v>
      </c>
      <c r="H55" s="19">
        <f>AVERAGE(V55:Y55)</f>
        <v>-7.8890318474000003E-3</v>
      </c>
      <c r="I55" s="20"/>
      <c r="L55" s="8">
        <v>9.8760008636600005E-2</v>
      </c>
      <c r="P55" s="8">
        <v>0.57281055066800002</v>
      </c>
      <c r="T55" s="8">
        <v>-0.13985649008600001</v>
      </c>
      <c r="X55" s="8">
        <v>-7.8890318474000003E-3</v>
      </c>
      <c r="AA55" s="18"/>
    </row>
    <row r="56" spans="1:27" x14ac:dyDescent="0.25">
      <c r="A56" t="s">
        <v>22</v>
      </c>
      <c r="B56" t="s">
        <v>68</v>
      </c>
      <c r="D56" s="20" t="s">
        <v>172</v>
      </c>
      <c r="E56" s="19">
        <f>AVERAGE(J56:M56)</f>
        <v>0.293825787095575</v>
      </c>
      <c r="F56" s="19">
        <f>AVERAGE(N56:Q56)</f>
        <v>0.22689802294975003</v>
      </c>
      <c r="G56" s="19">
        <f>AVERAGE(R56:U56)</f>
        <v>0.93447477141575008</v>
      </c>
      <c r="H56" s="19">
        <f>AVERAGE(V56:Y56)</f>
        <v>1.27344738197125</v>
      </c>
      <c r="I56" s="20"/>
      <c r="J56" s="4">
        <v>0.383268721408</v>
      </c>
      <c r="K56" s="8">
        <v>1.0674069798800001</v>
      </c>
      <c r="L56" s="8">
        <v>-0.31553647403200002</v>
      </c>
      <c r="M56" s="9">
        <v>4.0163921126300003E-2</v>
      </c>
      <c r="N56" s="4">
        <v>0.50013131593299998</v>
      </c>
      <c r="O56" s="8">
        <v>0.75703773005800001</v>
      </c>
      <c r="P56" s="8">
        <v>-0.61397607035900004</v>
      </c>
      <c r="Q56" s="9">
        <v>0.26439911616700001</v>
      </c>
      <c r="R56" s="4">
        <v>1.08653154543</v>
      </c>
      <c r="S56" s="8">
        <v>1.9197418481999999</v>
      </c>
      <c r="T56" s="8">
        <v>0.28986297846800002</v>
      </c>
      <c r="U56" s="9">
        <v>0.44176271356500002</v>
      </c>
      <c r="V56" s="4">
        <v>1.9601265405299999</v>
      </c>
      <c r="W56" s="8">
        <v>1.3603213220299999</v>
      </c>
      <c r="X56" s="8">
        <v>0.53945245715500001</v>
      </c>
      <c r="Y56" s="9">
        <v>1.2338892081699999</v>
      </c>
      <c r="AA56" s="18"/>
    </row>
    <row r="57" spans="1:27" x14ac:dyDescent="0.25">
      <c r="A57" t="s">
        <v>22</v>
      </c>
      <c r="B57" t="s">
        <v>69</v>
      </c>
      <c r="D57" s="20" t="s">
        <v>199</v>
      </c>
      <c r="E57" s="19">
        <f>AVERAGE(J57:M57)</f>
        <v>0.19752933087874996</v>
      </c>
      <c r="F57" s="19">
        <f>AVERAGE(N57:Q57)</f>
        <v>0.41259511833425011</v>
      </c>
      <c r="G57" s="19">
        <f>AVERAGE(R57:U57)</f>
        <v>4.5905305904250002E-2</v>
      </c>
      <c r="H57" s="19">
        <f>AVERAGE(V57:Y57)</f>
        <v>0.45198048054974993</v>
      </c>
      <c r="I57" s="20"/>
      <c r="J57" s="4">
        <v>1.11946932685</v>
      </c>
      <c r="K57" s="8">
        <v>-0.82004800633999997</v>
      </c>
      <c r="L57" s="8">
        <v>0.98147828623099997</v>
      </c>
      <c r="M57" s="9">
        <v>-0.49078228322599998</v>
      </c>
      <c r="N57" s="4">
        <v>1.3782849633800001</v>
      </c>
      <c r="O57" s="8">
        <v>0.43216876187800002</v>
      </c>
      <c r="P57" s="8">
        <v>0.45203741179099999</v>
      </c>
      <c r="Q57" s="9">
        <v>-0.61211066371199996</v>
      </c>
      <c r="R57" s="4">
        <v>0.354747281149</v>
      </c>
      <c r="S57" s="8">
        <v>-0.43852456179600002</v>
      </c>
      <c r="T57" s="8">
        <v>0.74711535639399995</v>
      </c>
      <c r="U57" s="9">
        <v>-0.47971685212999998</v>
      </c>
      <c r="V57" s="4">
        <v>0.54756787097799997</v>
      </c>
      <c r="W57" s="8">
        <v>1.71391181075</v>
      </c>
      <c r="X57" s="8">
        <v>0.39746270191999999</v>
      </c>
      <c r="Y57" s="9">
        <v>-0.85102046144900001</v>
      </c>
      <c r="AA57" s="18"/>
    </row>
    <row r="58" spans="1:27" x14ac:dyDescent="0.25">
      <c r="A58" t="s">
        <v>22</v>
      </c>
      <c r="B58" t="s">
        <v>70</v>
      </c>
      <c r="D58" s="20" t="s">
        <v>180</v>
      </c>
      <c r="E58" s="19">
        <f>AVERAGE(J58:M58)</f>
        <v>-0.60000868217472503</v>
      </c>
      <c r="F58" s="19">
        <f>AVERAGE(N58:Q58)</f>
        <v>0.31451437662529996</v>
      </c>
      <c r="G58" s="19">
        <f>AVERAGE(R58:U58)</f>
        <v>-0.94778833467574997</v>
      </c>
      <c r="H58" s="19">
        <f>AVERAGE(V58:Y58)</f>
        <v>0.2879688668075</v>
      </c>
      <c r="I58" s="20"/>
      <c r="J58" s="4">
        <v>-0.75111645099199997</v>
      </c>
      <c r="K58" s="8">
        <v>-0.88632888036400004</v>
      </c>
      <c r="L58" s="8">
        <v>9.7163364428100002E-2</v>
      </c>
      <c r="M58" s="9">
        <v>-0.85975276177100002</v>
      </c>
      <c r="N58" s="4">
        <v>0.52657858833399995</v>
      </c>
      <c r="O58" s="8">
        <v>7.7939706692200003E-2</v>
      </c>
      <c r="P58" s="8">
        <v>0.42174765939499997</v>
      </c>
      <c r="Q58" s="9">
        <v>0.23179155207999999</v>
      </c>
      <c r="R58" s="4">
        <v>-1.26971873413</v>
      </c>
      <c r="S58" s="8">
        <v>0.24546654654700001</v>
      </c>
      <c r="T58" s="8">
        <v>-1.64598552012</v>
      </c>
      <c r="U58" s="9">
        <v>-1.1209156309999999</v>
      </c>
      <c r="V58" s="4">
        <v>-0.236620443432</v>
      </c>
      <c r="W58" s="8">
        <v>0.39575225554100002</v>
      </c>
      <c r="X58" s="8">
        <v>0.30182230866199999</v>
      </c>
      <c r="Y58" s="9">
        <v>0.69092134645900005</v>
      </c>
      <c r="AA58" s="18"/>
    </row>
    <row r="59" spans="1:27" x14ac:dyDescent="0.25">
      <c r="A59" t="s">
        <v>22</v>
      </c>
      <c r="B59" t="s">
        <v>71</v>
      </c>
      <c r="D59" s="20" t="s">
        <v>200</v>
      </c>
      <c r="E59" s="19">
        <f>AVERAGE(J59:M59)</f>
        <v>-0.47738079646000003</v>
      </c>
      <c r="F59" s="19">
        <f>AVERAGE(N59:Q59)</f>
        <v>-0.18533895435043668</v>
      </c>
      <c r="G59" s="19">
        <f>AVERAGE(R59:U59)</f>
        <v>4.5789221874333354E-2</v>
      </c>
      <c r="H59" s="19">
        <f>AVERAGE(V59:Y59)</f>
        <v>-0.29473180031766666</v>
      </c>
      <c r="I59" s="20"/>
      <c r="J59" s="4">
        <v>-0.25901022047</v>
      </c>
      <c r="K59" s="8">
        <v>-0.49880318950699998</v>
      </c>
      <c r="L59" s="8">
        <v>-0.67432897940299996</v>
      </c>
      <c r="N59" s="4">
        <v>-9.5903497037000004E-2</v>
      </c>
      <c r="O59" s="8">
        <v>-7.3447224573100003E-3</v>
      </c>
      <c r="P59" s="8">
        <v>-0.45276864355699997</v>
      </c>
      <c r="R59" s="4">
        <v>0.56904293387500005</v>
      </c>
      <c r="S59" s="8">
        <v>-0.50986480963699998</v>
      </c>
      <c r="T59" s="8">
        <v>7.8189541385000005E-2</v>
      </c>
      <c r="V59" s="4">
        <v>-0.62060108423100002</v>
      </c>
      <c r="W59" s="8">
        <v>-0.20528728074200001</v>
      </c>
      <c r="X59" s="8">
        <v>-5.8307035979999998E-2</v>
      </c>
      <c r="AA59" s="18"/>
    </row>
    <row r="60" spans="1:27" x14ac:dyDescent="0.25">
      <c r="A60" t="s">
        <v>22</v>
      </c>
      <c r="B60" t="s">
        <v>72</v>
      </c>
      <c r="D60" s="20" t="s">
        <v>201</v>
      </c>
      <c r="E60" s="19">
        <f>AVERAGE(J60:M60)</f>
        <v>-0.12174798041833335</v>
      </c>
      <c r="F60" s="19">
        <f>AVERAGE(N60:Q60)</f>
        <v>0.53134050083499995</v>
      </c>
      <c r="G60" s="19">
        <f>AVERAGE(R60:U60)</f>
        <v>-0.91704263069833336</v>
      </c>
      <c r="H60" s="19">
        <f>AVERAGE(V60:Y60)</f>
        <v>0.57025345904033331</v>
      </c>
      <c r="I60" s="20"/>
      <c r="K60" s="8">
        <v>0.75989923791799996</v>
      </c>
      <c r="L60" s="8">
        <v>-0.93875859506600001</v>
      </c>
      <c r="M60" s="9">
        <v>-0.18638458410700001</v>
      </c>
      <c r="O60" s="8">
        <v>0.17877073442899999</v>
      </c>
      <c r="P60" s="8">
        <v>0.38968779578599999</v>
      </c>
      <c r="Q60" s="9">
        <v>1.0255629722899999</v>
      </c>
      <c r="S60" s="8">
        <v>-1.5797315733899999</v>
      </c>
      <c r="T60" s="8">
        <v>-0.365378229916</v>
      </c>
      <c r="U60" s="9">
        <v>-0.80601808878900005</v>
      </c>
      <c r="W60" s="8">
        <v>0.79929379997100003</v>
      </c>
      <c r="X60" s="8">
        <v>0.64696587270399997</v>
      </c>
      <c r="Y60" s="9">
        <v>0.26450070444599999</v>
      </c>
      <c r="AA60" s="18"/>
    </row>
    <row r="61" spans="1:27" x14ac:dyDescent="0.25">
      <c r="A61" t="s">
        <v>22</v>
      </c>
      <c r="B61" t="s">
        <v>73</v>
      </c>
      <c r="D61" s="20" t="s">
        <v>202</v>
      </c>
      <c r="E61" s="19">
        <f>AVERAGE(J61:M61)</f>
        <v>4.7761231461474998E-2</v>
      </c>
      <c r="F61" s="19">
        <f>AVERAGE(N61:Q61)</f>
        <v>-0.17686033512517502</v>
      </c>
      <c r="G61" s="19">
        <f>AVERAGE(R61:U61)</f>
        <v>0.46526516106475002</v>
      </c>
      <c r="H61" s="19">
        <f>AVERAGE(V61:Y61)</f>
        <v>-0.51513325199149995</v>
      </c>
      <c r="I61" s="20"/>
      <c r="J61" s="4">
        <v>-8.6619132378099997E-2</v>
      </c>
      <c r="K61" s="8">
        <v>-0.56663206843699998</v>
      </c>
      <c r="L61" s="8">
        <v>0.36286087915800003</v>
      </c>
      <c r="M61" s="9">
        <v>0.48143524750299999</v>
      </c>
      <c r="N61" s="4">
        <v>0.30441029254399998</v>
      </c>
      <c r="O61" s="8">
        <v>-7.5749187172700003E-2</v>
      </c>
      <c r="P61" s="8">
        <v>-0.46492306206900003</v>
      </c>
      <c r="Q61" s="9">
        <v>-0.47117938380300001</v>
      </c>
      <c r="R61" s="4">
        <v>0.102374544089</v>
      </c>
      <c r="S61" s="8">
        <v>0.24540499497500001</v>
      </c>
      <c r="T61" s="8">
        <v>0.57275544703000003</v>
      </c>
      <c r="U61" s="9">
        <v>0.940525658165</v>
      </c>
      <c r="V61" s="4">
        <v>-0.41602135241999999</v>
      </c>
      <c r="W61" s="8">
        <v>0.40122363513699999</v>
      </c>
      <c r="X61" s="8">
        <v>-0.99371813307300005</v>
      </c>
      <c r="Y61" s="9">
        <v>-1.0520171576099999</v>
      </c>
      <c r="AA61" s="18"/>
    </row>
    <row r="62" spans="1:27" x14ac:dyDescent="0.25">
      <c r="A62" t="s">
        <v>22</v>
      </c>
      <c r="B62" t="s">
        <v>74</v>
      </c>
      <c r="D62" s="20" t="s">
        <v>202</v>
      </c>
      <c r="E62" s="19">
        <f>AVERAGE(J62:M62)</f>
        <v>0.15114317141004999</v>
      </c>
      <c r="F62" s="19">
        <f>AVERAGE(N62:Q62)</f>
        <v>0.30180179456424999</v>
      </c>
      <c r="G62" s="19">
        <f>AVERAGE(R62:U62)</f>
        <v>-6.806672970925004E-2</v>
      </c>
      <c r="H62" s="19">
        <f>AVERAGE(V62:Y62)</f>
        <v>-1.8562239901499994E-2</v>
      </c>
      <c r="I62" s="20"/>
      <c r="J62" s="4">
        <v>-0.37318744015400002</v>
      </c>
      <c r="K62" s="8">
        <v>0.108153525428</v>
      </c>
      <c r="L62" s="8">
        <v>-2.84515307758E-2</v>
      </c>
      <c r="M62" s="9">
        <v>0.89805813114199995</v>
      </c>
      <c r="N62" s="4">
        <v>-0.43369258562700003</v>
      </c>
      <c r="O62" s="8">
        <v>0.32149457181699997</v>
      </c>
      <c r="P62" s="8">
        <v>0.33037200190100002</v>
      </c>
      <c r="Q62" s="9">
        <v>0.989033190166</v>
      </c>
      <c r="R62" s="4">
        <v>-0.71052021599000004</v>
      </c>
      <c r="S62" s="8">
        <v>-0.51940937237700002</v>
      </c>
      <c r="T62" s="8">
        <v>-0.28175276110000003</v>
      </c>
      <c r="U62" s="9">
        <v>1.23941543063</v>
      </c>
      <c r="V62" s="4">
        <v>-0.74368596872799997</v>
      </c>
      <c r="W62" s="8">
        <v>-0.14896062230000001</v>
      </c>
      <c r="X62" s="8">
        <v>-0.106223183391</v>
      </c>
      <c r="Y62" s="9">
        <v>0.92462081481299996</v>
      </c>
      <c r="AA62" s="18"/>
    </row>
    <row r="63" spans="1:27" x14ac:dyDescent="0.25">
      <c r="A63" t="s">
        <v>22</v>
      </c>
      <c r="B63" t="s">
        <v>75</v>
      </c>
      <c r="D63" s="20" t="s">
        <v>203</v>
      </c>
      <c r="E63" s="19">
        <f>AVERAGE(J63:M63)</f>
        <v>0.13805627119</v>
      </c>
      <c r="F63" s="19">
        <f>AVERAGE(N63:Q63)</f>
        <v>-0.40348135913299998</v>
      </c>
      <c r="G63" s="19">
        <f>AVERAGE(R63:U63)</f>
        <v>-0.58155815814300005</v>
      </c>
      <c r="H63" s="19">
        <f>AVERAGE(V63:Y63)</f>
        <v>-1.0239539907199999</v>
      </c>
      <c r="I63" s="20"/>
      <c r="L63" s="8">
        <v>0.13805627119</v>
      </c>
      <c r="P63" s="8">
        <v>-0.40348135913299998</v>
      </c>
      <c r="T63" s="8">
        <v>-0.58155815814300005</v>
      </c>
      <c r="X63" s="8">
        <v>-1.0239539907199999</v>
      </c>
      <c r="AA63" s="18"/>
    </row>
    <row r="64" spans="1:27" x14ac:dyDescent="0.25">
      <c r="A64" t="s">
        <v>22</v>
      </c>
      <c r="B64" t="s">
        <v>76</v>
      </c>
      <c r="D64" s="20" t="s">
        <v>201</v>
      </c>
      <c r="E64" s="19">
        <f>AVERAGE(J64:M64)</f>
        <v>7.4739115368782499E-2</v>
      </c>
      <c r="F64" s="19">
        <f>AVERAGE(N64:Q64)</f>
        <v>0.34424924105775001</v>
      </c>
      <c r="G64" s="19">
        <f>AVERAGE(R64:U64)</f>
        <v>-0.46695363079600005</v>
      </c>
      <c r="H64" s="19">
        <f>AVERAGE(V64:Y64)</f>
        <v>0.21719974834349998</v>
      </c>
      <c r="I64" s="20"/>
      <c r="J64" s="4">
        <v>0.39722041737800001</v>
      </c>
      <c r="K64" s="8">
        <v>-0.246273487762</v>
      </c>
      <c r="L64" s="8">
        <v>3.9005975571300001E-3</v>
      </c>
      <c r="M64" s="9">
        <v>0.144108934302</v>
      </c>
      <c r="N64" s="4">
        <v>1.24679253293</v>
      </c>
      <c r="O64" s="8">
        <v>-0.41220583290000001</v>
      </c>
      <c r="P64" s="8">
        <v>0.29484159938499999</v>
      </c>
      <c r="Q64" s="9">
        <v>0.24756866481600001</v>
      </c>
      <c r="R64" s="4">
        <v>-0.21853454127899999</v>
      </c>
      <c r="S64" s="8">
        <v>-1.67297035068</v>
      </c>
      <c r="T64" s="8">
        <v>0.311678764148</v>
      </c>
      <c r="U64" s="9">
        <v>-0.28798839537299997</v>
      </c>
      <c r="V64" s="4">
        <v>0.213433298588</v>
      </c>
      <c r="W64" s="8">
        <v>0.39267493408199999</v>
      </c>
      <c r="X64" s="8">
        <v>-0.36975395503000003</v>
      </c>
      <c r="Y64" s="9">
        <v>0.63244471573399996</v>
      </c>
      <c r="AA64" s="18"/>
    </row>
    <row r="65" spans="1:27" x14ac:dyDescent="0.25">
      <c r="A65" t="s">
        <v>22</v>
      </c>
      <c r="B65" t="s">
        <v>77</v>
      </c>
      <c r="D65" s="20" t="s">
        <v>204</v>
      </c>
      <c r="E65" s="19">
        <f>AVERAGE(J65:M65)</f>
        <v>0.28850706103026663</v>
      </c>
      <c r="F65" s="19">
        <f>AVERAGE(N65:Q65)</f>
        <v>0.20101813526033332</v>
      </c>
      <c r="G65" s="19">
        <f>AVERAGE(R65:U65)</f>
        <v>0.73296091013033349</v>
      </c>
      <c r="H65" s="19">
        <f>AVERAGE(V65:Y65)</f>
        <v>-0.44476024166000011</v>
      </c>
      <c r="I65" s="20"/>
      <c r="K65" s="8">
        <v>-2.6130142523299999E-2</v>
      </c>
      <c r="L65" s="8">
        <v>-1.36042045399E-2</v>
      </c>
      <c r="M65" s="9">
        <v>0.90525553015399995</v>
      </c>
      <c r="O65" s="8">
        <v>0.108378946685</v>
      </c>
      <c r="P65" s="8">
        <v>0.255416550593</v>
      </c>
      <c r="Q65" s="9">
        <v>0.239258908503</v>
      </c>
      <c r="S65" s="8">
        <v>1.1954181556300001</v>
      </c>
      <c r="T65" s="8">
        <v>0.371706657035</v>
      </c>
      <c r="U65" s="9">
        <v>0.63175791772599998</v>
      </c>
      <c r="W65" s="8">
        <v>-1.2592990421200001</v>
      </c>
      <c r="X65" s="8">
        <v>-1.37584301412</v>
      </c>
      <c r="Y65" s="9">
        <v>1.3008613312599999</v>
      </c>
      <c r="AA65" s="18"/>
    </row>
    <row r="66" spans="1:27" x14ac:dyDescent="0.25">
      <c r="A66" t="s">
        <v>22</v>
      </c>
      <c r="B66" t="s">
        <v>78</v>
      </c>
      <c r="D66" s="20" t="s">
        <v>164</v>
      </c>
      <c r="E66" s="19">
        <f>AVERAGE(J66:M66)</f>
        <v>0.36845578139833329</v>
      </c>
      <c r="F66" s="19">
        <f>AVERAGE(N66:Q66)</f>
        <v>0.53600282579233338</v>
      </c>
      <c r="G66" s="19">
        <f>AVERAGE(R66:U66)</f>
        <v>0.80733744760533332</v>
      </c>
      <c r="H66" s="19">
        <f>AVERAGE(V66:Y66)</f>
        <v>5.0342842296666563E-3</v>
      </c>
      <c r="I66" s="20"/>
      <c r="J66" s="4">
        <v>0.61390747384699995</v>
      </c>
      <c r="L66" s="8">
        <v>0.157508662327</v>
      </c>
      <c r="M66" s="9">
        <v>0.33395120802099998</v>
      </c>
      <c r="N66" s="4">
        <v>0.44449134188099998</v>
      </c>
      <c r="P66" s="8">
        <v>0.24654749289</v>
      </c>
      <c r="Q66" s="9">
        <v>0.916969642606</v>
      </c>
      <c r="R66" s="4">
        <v>0.760719331878</v>
      </c>
      <c r="T66" s="8">
        <v>1.3650716003100001</v>
      </c>
      <c r="U66" s="9">
        <v>0.296221410628</v>
      </c>
      <c r="V66" s="4">
        <v>-0.78762283735799998</v>
      </c>
      <c r="X66" s="8">
        <v>1.2409352072399999</v>
      </c>
      <c r="Y66" s="9">
        <v>-0.438209517193</v>
      </c>
      <c r="AA66" s="18"/>
    </row>
    <row r="67" spans="1:27" x14ac:dyDescent="0.25">
      <c r="A67" t="s">
        <v>22</v>
      </c>
      <c r="B67" t="s">
        <v>79</v>
      </c>
      <c r="D67" s="20" t="s">
        <v>205</v>
      </c>
      <c r="E67" s="19">
        <f>AVERAGE(J67:M67)</f>
        <v>0.74965877422579996</v>
      </c>
      <c r="F67" s="19">
        <f>AVERAGE(N67:Q67)</f>
        <v>-0.25013586326324999</v>
      </c>
      <c r="G67" s="19">
        <f>AVERAGE(R67:U67)</f>
        <v>1.6671109350499997</v>
      </c>
      <c r="H67" s="19">
        <f>AVERAGE(V67:Y67)</f>
        <v>-0.67148611623324994</v>
      </c>
      <c r="I67" s="20"/>
      <c r="J67" s="4">
        <v>1.64882276686</v>
      </c>
      <c r="K67" s="8">
        <v>8.8542388562199995E-2</v>
      </c>
      <c r="L67" s="8">
        <v>1.41842646986</v>
      </c>
      <c r="M67" s="9">
        <v>-0.15715652837899999</v>
      </c>
      <c r="N67" s="4">
        <v>-0.28997854335399997</v>
      </c>
      <c r="O67" s="8">
        <v>0.76410312547100001</v>
      </c>
      <c r="P67" s="8">
        <v>-0.31028947301999998</v>
      </c>
      <c r="Q67" s="9">
        <v>-1.16437856215</v>
      </c>
      <c r="R67" s="4">
        <v>1.6142545538299999</v>
      </c>
      <c r="S67" s="8">
        <v>1.1390352912399999</v>
      </c>
      <c r="T67" s="8">
        <v>1.7710823228899999</v>
      </c>
      <c r="U67" s="9">
        <v>2.1440715722400001</v>
      </c>
      <c r="V67" s="4">
        <v>-0.53674075837299995</v>
      </c>
      <c r="W67" s="8">
        <v>-0.23603180075999999</v>
      </c>
      <c r="X67" s="8">
        <v>-0.27995119489999998</v>
      </c>
      <c r="Y67" s="9">
        <v>-1.6332207109000001</v>
      </c>
      <c r="AA67" s="18"/>
    </row>
    <row r="68" spans="1:27" x14ac:dyDescent="0.25">
      <c r="A68" t="s">
        <v>22</v>
      </c>
      <c r="B68" t="s">
        <v>80</v>
      </c>
      <c r="D68" s="20" t="s">
        <v>206</v>
      </c>
      <c r="E68" s="19">
        <f>AVERAGE(J68:M68)</f>
        <v>0.75851785055124998</v>
      </c>
      <c r="F68" s="19">
        <f>AVERAGE(N68:Q68)</f>
        <v>0.42745265915700004</v>
      </c>
      <c r="G68" s="19">
        <f>AVERAGE(R68:U68)</f>
        <v>0.98256634353225003</v>
      </c>
      <c r="H68" s="19">
        <f>AVERAGE(V68:Y68)</f>
        <v>0.56419418447624992</v>
      </c>
      <c r="I68" s="20"/>
      <c r="J68" s="4">
        <v>0.91578785169499999</v>
      </c>
      <c r="K68" s="8">
        <v>1.0587299325699999</v>
      </c>
      <c r="L68" s="8">
        <v>0.47285335059900002</v>
      </c>
      <c r="M68" s="9">
        <v>0.586700267341</v>
      </c>
      <c r="N68" s="4">
        <v>0.30402635534299999</v>
      </c>
      <c r="O68" s="8">
        <v>0.47352662107499999</v>
      </c>
      <c r="P68" s="8">
        <v>-0.32899940100000002</v>
      </c>
      <c r="Q68" s="9">
        <v>1.26125706121</v>
      </c>
      <c r="R68" s="4">
        <v>1.4231025262100001</v>
      </c>
      <c r="S68" s="8">
        <v>0.98599860487199997</v>
      </c>
      <c r="T68" s="8">
        <v>0.741025225678</v>
      </c>
      <c r="U68" s="9">
        <v>0.78013901736900004</v>
      </c>
      <c r="V68" s="4">
        <v>1.4354509690099999</v>
      </c>
      <c r="W68" s="8">
        <v>-0.72547880252200003</v>
      </c>
      <c r="X68" s="8">
        <v>0.19217481101700001</v>
      </c>
      <c r="Y68" s="9">
        <v>1.3546297603999999</v>
      </c>
      <c r="AA68" s="18"/>
    </row>
    <row r="69" spans="1:27" x14ac:dyDescent="0.25">
      <c r="A69" t="s">
        <v>22</v>
      </c>
      <c r="B69" t="s">
        <v>81</v>
      </c>
      <c r="D69" s="20" t="s">
        <v>207</v>
      </c>
      <c r="E69" s="19">
        <f>AVERAGE(J69:M69)</f>
        <v>0.22861907516800006</v>
      </c>
      <c r="F69" s="19">
        <f>AVERAGE(N69:Q69)</f>
        <v>0.81673435391599991</v>
      </c>
      <c r="G69" s="19">
        <f>AVERAGE(R69:U69)</f>
        <v>4.3671190993000042E-2</v>
      </c>
      <c r="H69" s="19">
        <f>AVERAGE(V69:Y69)</f>
        <v>2.1878793209315002</v>
      </c>
      <c r="I69" s="20"/>
      <c r="J69" s="4">
        <v>1.85570715014</v>
      </c>
      <c r="K69" s="8">
        <v>0.29344033508900003</v>
      </c>
      <c r="L69" s="8">
        <v>-0.83703762513199997</v>
      </c>
      <c r="M69" s="9">
        <v>-0.397633559425</v>
      </c>
      <c r="N69" s="4">
        <v>3.32970637205</v>
      </c>
      <c r="O69" s="8">
        <v>-0.15430602520299999</v>
      </c>
      <c r="P69" s="8">
        <v>0.218913338618</v>
      </c>
      <c r="Q69" s="9">
        <v>-0.127376269801</v>
      </c>
      <c r="R69" s="4">
        <v>0.36330114521200002</v>
      </c>
      <c r="S69" s="8">
        <v>2.41133398843</v>
      </c>
      <c r="T69" s="8">
        <v>-0.71351574246000005</v>
      </c>
      <c r="U69" s="9">
        <v>-1.8864346272100001</v>
      </c>
      <c r="V69" s="4">
        <v>3.6611285311000001</v>
      </c>
      <c r="W69" s="8">
        <v>3.98936244723</v>
      </c>
      <c r="X69" s="8">
        <v>0.81499892994900003</v>
      </c>
      <c r="Y69" s="9">
        <v>0.28602737544700002</v>
      </c>
      <c r="AA69" s="18"/>
    </row>
    <row r="70" spans="1:27" x14ac:dyDescent="0.25">
      <c r="A70" t="s">
        <v>22</v>
      </c>
      <c r="B70" t="s">
        <v>0</v>
      </c>
      <c r="D70" s="20" t="s">
        <v>208</v>
      </c>
      <c r="E70" s="19">
        <f>AVERAGE(J70:M70)</f>
        <v>2.442827133542505E-2</v>
      </c>
      <c r="F70" s="19">
        <f>AVERAGE(N70:Q70)</f>
        <v>0.75749414164175</v>
      </c>
      <c r="G70" s="19">
        <f>AVERAGE(R70:U70)</f>
        <v>0.47688178503974998</v>
      </c>
      <c r="H70" s="19">
        <f>AVERAGE(V70:Y70)</f>
        <v>1.5366638354312498</v>
      </c>
      <c r="I70" s="20"/>
      <c r="J70" s="4">
        <v>1.98654419607E-2</v>
      </c>
      <c r="K70" s="8">
        <v>-1.1505003067099999</v>
      </c>
      <c r="L70" s="8">
        <v>2.0890200802700001</v>
      </c>
      <c r="M70" s="9">
        <v>-0.86067213017900002</v>
      </c>
      <c r="N70" s="4">
        <v>3.19371908385</v>
      </c>
      <c r="O70" s="8">
        <v>-1.7584194790200001</v>
      </c>
      <c r="P70" s="8">
        <v>0.170108294907</v>
      </c>
      <c r="Q70" s="9">
        <v>1.4245686668299999</v>
      </c>
      <c r="R70" s="4">
        <v>0.43018867236800001</v>
      </c>
      <c r="S70" s="8">
        <v>1.23446010563</v>
      </c>
      <c r="T70" s="8">
        <v>-0.205014220044</v>
      </c>
      <c r="U70" s="9">
        <v>0.447892582205</v>
      </c>
      <c r="V70" s="4">
        <v>-0.41541341422700001</v>
      </c>
      <c r="W70" s="8">
        <v>0.50155426943199999</v>
      </c>
      <c r="X70" s="8">
        <v>3.7944839862899999</v>
      </c>
      <c r="Y70" s="9">
        <v>2.2660305002299999</v>
      </c>
      <c r="AA70" s="18"/>
    </row>
    <row r="71" spans="1:27" x14ac:dyDescent="0.25">
      <c r="A71" t="s">
        <v>22</v>
      </c>
      <c r="B71" t="s">
        <v>82</v>
      </c>
      <c r="D71" s="20" t="s">
        <v>209</v>
      </c>
      <c r="E71" s="19">
        <f>AVERAGE(J71:M71)</f>
        <v>-0.25762371569739995</v>
      </c>
      <c r="F71" s="19">
        <f>AVERAGE(N71:Q71)</f>
        <v>-0.57213724396975008</v>
      </c>
      <c r="G71" s="19">
        <f>AVERAGE(R71:U71)</f>
        <v>0.46045148724515</v>
      </c>
      <c r="H71" s="19">
        <f>AVERAGE(V71:Y71)</f>
        <v>-0.9429519020162499</v>
      </c>
      <c r="I71" s="20"/>
      <c r="J71" s="4">
        <v>0.36095027092900001</v>
      </c>
      <c r="K71" s="8">
        <v>-0.99286988242499996</v>
      </c>
      <c r="L71" s="8">
        <v>3.6345873753400003E-2</v>
      </c>
      <c r="M71" s="9">
        <v>-0.43492112504699998</v>
      </c>
      <c r="N71" s="4">
        <v>-0.76333609576899997</v>
      </c>
      <c r="O71" s="8">
        <v>-0.75099685438200003</v>
      </c>
      <c r="P71" s="8">
        <v>-0.29166958086799999</v>
      </c>
      <c r="Q71" s="9">
        <v>-0.48254644485999998</v>
      </c>
      <c r="R71" s="4">
        <v>1.29084860946</v>
      </c>
      <c r="S71" s="8">
        <v>-4.3989173103400003E-2</v>
      </c>
      <c r="T71" s="8">
        <v>-0.18938381510399999</v>
      </c>
      <c r="U71" s="9">
        <v>0.78433032772800004</v>
      </c>
      <c r="V71" s="4">
        <v>-0.26492363044799999</v>
      </c>
      <c r="W71" s="8">
        <v>-0.68571047646000005</v>
      </c>
      <c r="X71" s="8">
        <v>-2.2733030376499999</v>
      </c>
      <c r="Y71" s="9">
        <v>-0.54787046350699997</v>
      </c>
      <c r="AA71" s="18"/>
    </row>
    <row r="72" spans="1:27" x14ac:dyDescent="0.25">
      <c r="A72" t="s">
        <v>22</v>
      </c>
      <c r="B72" t="s">
        <v>83</v>
      </c>
      <c r="D72" s="20" t="s">
        <v>197</v>
      </c>
      <c r="E72" s="19">
        <f>AVERAGE(J72:M72)</f>
        <v>-0.46673822034925</v>
      </c>
      <c r="F72" s="19">
        <f>AVERAGE(N72:Q72)</f>
        <v>-0.384200474535</v>
      </c>
      <c r="G72" s="19">
        <f>AVERAGE(R72:U72)</f>
        <v>-0.33752611063599997</v>
      </c>
      <c r="H72" s="19">
        <f>AVERAGE(V72:Y72)</f>
        <v>-0.87741822407229997</v>
      </c>
      <c r="I72" s="20"/>
      <c r="J72" s="4">
        <v>-0.52924800321099996</v>
      </c>
      <c r="K72" s="8">
        <v>-0.66315214712399995</v>
      </c>
      <c r="L72" s="8">
        <v>-0.28364768723599998</v>
      </c>
      <c r="M72" s="9">
        <v>-0.390905043826</v>
      </c>
      <c r="N72" s="4">
        <v>0.26035524888</v>
      </c>
      <c r="O72" s="8">
        <v>-1.25338609828</v>
      </c>
      <c r="P72" s="8">
        <v>0.15171954556100001</v>
      </c>
      <c r="Q72" s="9">
        <v>-0.69549059430100002</v>
      </c>
      <c r="R72" s="4">
        <v>-0.77809776134999997</v>
      </c>
      <c r="S72" s="8">
        <v>0.50397756141299999</v>
      </c>
      <c r="T72" s="8">
        <v>-0.87840931847799997</v>
      </c>
      <c r="U72" s="9">
        <v>-0.19757492412899999</v>
      </c>
      <c r="V72" s="4">
        <v>-1.1121930878199999</v>
      </c>
      <c r="W72" s="8">
        <v>-1.2517066101900001</v>
      </c>
      <c r="X72" s="8">
        <v>-1.5061062309200001E-2</v>
      </c>
      <c r="Y72" s="9">
        <v>-1.1307121359700001</v>
      </c>
      <c r="AA72" s="18"/>
    </row>
    <row r="73" spans="1:27" x14ac:dyDescent="0.25">
      <c r="A73" t="s">
        <v>22</v>
      </c>
      <c r="B73" t="s">
        <v>84</v>
      </c>
      <c r="D73" s="20" t="s">
        <v>210</v>
      </c>
      <c r="E73" s="19">
        <f>AVERAGE(J73:M73)</f>
        <v>-8.3652850902125014E-2</v>
      </c>
      <c r="F73" s="19">
        <f>AVERAGE(N73:Q73)</f>
        <v>0.3774802108675</v>
      </c>
      <c r="G73" s="19">
        <f>AVERAGE(R73:U73)</f>
        <v>-2.3387553796250016E-2</v>
      </c>
      <c r="H73" s="19">
        <f>AVERAGE(V73:Y73)</f>
        <v>0.83988455572350007</v>
      </c>
      <c r="I73" s="20"/>
      <c r="J73" s="4">
        <v>4.36691473496E-2</v>
      </c>
      <c r="K73" s="8">
        <v>0.42742528452</v>
      </c>
      <c r="L73" s="8">
        <v>7.1601898436899999E-2</v>
      </c>
      <c r="M73" s="9">
        <v>-0.87730773391500005</v>
      </c>
      <c r="N73" s="4">
        <v>-0.132132511348</v>
      </c>
      <c r="O73" s="8">
        <v>0.99622936096000003</v>
      </c>
      <c r="P73" s="8">
        <v>0.13451464011799999</v>
      </c>
      <c r="Q73" s="9">
        <v>0.51130935373999997</v>
      </c>
      <c r="R73" s="4">
        <v>1.1962532437</v>
      </c>
      <c r="S73" s="8">
        <v>-0.12582157259000001</v>
      </c>
      <c r="T73" s="8">
        <v>-0.42256879638099998</v>
      </c>
      <c r="U73" s="9">
        <v>-0.74141308991400001</v>
      </c>
      <c r="V73" s="4">
        <v>-0.10763417460999999</v>
      </c>
      <c r="W73" s="8">
        <v>1.6554683997699999</v>
      </c>
      <c r="X73" s="8">
        <v>1.4225127950300001</v>
      </c>
      <c r="Y73" s="9">
        <v>0.38919120270399998</v>
      </c>
      <c r="AA73" s="18"/>
    </row>
    <row r="74" spans="1:27" x14ac:dyDescent="0.25">
      <c r="A74" t="s">
        <v>22</v>
      </c>
      <c r="B74" t="s">
        <v>85</v>
      </c>
      <c r="D74" s="20" t="s">
        <v>190</v>
      </c>
      <c r="E74" s="19">
        <f>AVERAGE(J74:M74)</f>
        <v>5.9432717411674968E-2</v>
      </c>
      <c r="F74" s="19">
        <f>AVERAGE(N74:Q74)</f>
        <v>0.97870767328550001</v>
      </c>
      <c r="G74" s="19">
        <f>AVERAGE(R74:U74)</f>
        <v>0.94796826196912498</v>
      </c>
      <c r="H74" s="19">
        <f>AVERAGE(V74:Y74)</f>
        <v>1.1478920731555</v>
      </c>
      <c r="I74" s="20"/>
      <c r="J74" s="4">
        <v>0.97317572586699996</v>
      </c>
      <c r="K74" s="8">
        <v>-0.46164782276600003</v>
      </c>
      <c r="L74" s="8">
        <v>9.44087093327E-2</v>
      </c>
      <c r="M74" s="9">
        <v>-0.36820574278700002</v>
      </c>
      <c r="N74" s="4">
        <v>0.92505288384499995</v>
      </c>
      <c r="O74" s="8">
        <v>1.4476320896799999</v>
      </c>
      <c r="P74" s="8">
        <v>0.13565419966700001</v>
      </c>
      <c r="Q74" s="9">
        <v>1.4064915199500001</v>
      </c>
      <c r="R74" s="4">
        <v>0.66513673284399999</v>
      </c>
      <c r="S74" s="8">
        <v>1.7873009150100001</v>
      </c>
      <c r="T74" s="8">
        <v>4.3594441092499998E-2</v>
      </c>
      <c r="U74" s="9">
        <v>1.29584095893</v>
      </c>
      <c r="V74" s="4">
        <v>1.03301175789</v>
      </c>
      <c r="W74" s="8">
        <v>1.8927080412799999</v>
      </c>
      <c r="X74" s="8">
        <v>-0.241044813228</v>
      </c>
      <c r="Y74" s="9">
        <v>1.90689330668</v>
      </c>
      <c r="AA74" s="18"/>
    </row>
    <row r="75" spans="1:27" x14ac:dyDescent="0.25">
      <c r="A75" t="s">
        <v>22</v>
      </c>
      <c r="B75" t="s">
        <v>86</v>
      </c>
      <c r="D75" s="20" t="s">
        <v>172</v>
      </c>
      <c r="E75" s="19">
        <f>AVERAGE(J75:M75)</f>
        <v>0.82477297761450008</v>
      </c>
      <c r="F75" s="19">
        <f>AVERAGE(N75:Q75)</f>
        <v>1.0914996752107498E-2</v>
      </c>
      <c r="G75" s="19">
        <f>AVERAGE(R75:U75)</f>
        <v>1.0272537035009999</v>
      </c>
      <c r="H75" s="19">
        <f>AVERAGE(V75:Y75)</f>
        <v>1.32139631618025</v>
      </c>
      <c r="I75" s="20"/>
      <c r="J75" s="4">
        <v>1.02428028853</v>
      </c>
      <c r="K75" s="8">
        <v>1.12192184606</v>
      </c>
      <c r="L75" s="8">
        <v>0.27232562940999999</v>
      </c>
      <c r="M75" s="9">
        <v>0.88056414645799996</v>
      </c>
      <c r="N75" s="4">
        <v>8.3360682834799998E-2</v>
      </c>
      <c r="O75" s="8">
        <v>9.2065831566299997E-3</v>
      </c>
      <c r="P75" s="8">
        <v>-0.25805725546800001</v>
      </c>
      <c r="Q75" s="9">
        <v>0.209149976485</v>
      </c>
      <c r="R75" s="4">
        <v>0.95439356763399996</v>
      </c>
      <c r="S75" s="8">
        <v>1.8317852804999999</v>
      </c>
      <c r="T75" s="8">
        <v>0.71327581010499996</v>
      </c>
      <c r="U75" s="9">
        <v>0.609560155765</v>
      </c>
      <c r="V75" s="4">
        <v>1.91858343293</v>
      </c>
      <c r="W75" s="8">
        <v>0.66173766929099997</v>
      </c>
      <c r="X75" s="8">
        <v>1.00754725784</v>
      </c>
      <c r="Y75" s="9">
        <v>1.69771690466</v>
      </c>
      <c r="AA75" s="18"/>
    </row>
    <row r="76" spans="1:27" x14ac:dyDescent="0.25">
      <c r="A76" t="s">
        <v>22</v>
      </c>
      <c r="B76" t="s">
        <v>87</v>
      </c>
      <c r="D76" s="20" t="s">
        <v>168</v>
      </c>
      <c r="E76" s="19">
        <f>AVERAGE(J76:M76)</f>
        <v>0.73584470476800001</v>
      </c>
      <c r="F76" s="19">
        <f>AVERAGE(N76:Q76)</f>
        <v>-0.18582250736149999</v>
      </c>
      <c r="G76" s="19">
        <f>AVERAGE(R76:U76)</f>
        <v>0.22802169312674997</v>
      </c>
      <c r="H76" s="19">
        <f>AVERAGE(V76:Y76)</f>
        <v>-0.16377038175202502</v>
      </c>
      <c r="I76" s="20"/>
      <c r="J76" s="4">
        <v>1.0736030459300001</v>
      </c>
      <c r="K76" s="8">
        <v>0.83947067396899999</v>
      </c>
      <c r="L76" s="8">
        <v>0.55321432405500004</v>
      </c>
      <c r="M76" s="9">
        <v>0.47709077511800002</v>
      </c>
      <c r="N76" s="4">
        <v>-1.1484871993200001</v>
      </c>
      <c r="O76" s="8">
        <v>1.1962424702000001</v>
      </c>
      <c r="P76" s="8">
        <v>-0.231243312398</v>
      </c>
      <c r="Q76" s="9">
        <v>-0.55980198792799996</v>
      </c>
      <c r="R76" s="4">
        <v>-0.64062403931599998</v>
      </c>
      <c r="S76" s="8">
        <v>0.51830621035799995</v>
      </c>
      <c r="T76" s="8">
        <v>0.45493205309500001</v>
      </c>
      <c r="U76" s="9">
        <v>0.57947254836999995</v>
      </c>
      <c r="V76" s="4">
        <v>6.5422407848199998E-2</v>
      </c>
      <c r="W76" s="8">
        <v>0.145485994236</v>
      </c>
      <c r="X76" s="8">
        <v>-0.77713100578500005</v>
      </c>
      <c r="Y76" s="9">
        <v>-8.8858923307299997E-2</v>
      </c>
      <c r="AA76" s="18"/>
    </row>
    <row r="77" spans="1:27" x14ac:dyDescent="0.25">
      <c r="A77" t="s">
        <v>22</v>
      </c>
      <c r="B77" t="s">
        <v>88</v>
      </c>
      <c r="D77" s="20" t="s">
        <v>184</v>
      </c>
      <c r="E77" s="19">
        <f>AVERAGE(J77:M77)</f>
        <v>-0.94796263816324999</v>
      </c>
      <c r="F77" s="19">
        <f>AVERAGE(N77:Q77)</f>
        <v>0.51150871942345</v>
      </c>
      <c r="G77" s="19">
        <f>AVERAGE(R77:U77)</f>
        <v>-1.3963758891354998</v>
      </c>
      <c r="H77" s="19">
        <f>AVERAGE(V77:Y77)</f>
        <v>0.51522939764349995</v>
      </c>
      <c r="I77" s="20"/>
      <c r="J77" s="4">
        <v>-1.0479603204600001</v>
      </c>
      <c r="K77" s="8">
        <v>-1.29288428571</v>
      </c>
      <c r="L77" s="8">
        <v>-0.52979086911499995</v>
      </c>
      <c r="M77" s="9">
        <v>-0.92121507736800001</v>
      </c>
      <c r="N77" s="4">
        <v>1.2486380233700001</v>
      </c>
      <c r="O77" s="8">
        <v>2.6729386871800001E-2</v>
      </c>
      <c r="P77" s="8">
        <v>-0.236559411158</v>
      </c>
      <c r="Q77" s="9">
        <v>1.00722687861</v>
      </c>
      <c r="R77" s="4">
        <v>-1.22996115677</v>
      </c>
      <c r="S77" s="8">
        <v>-0.78132497477200002</v>
      </c>
      <c r="T77" s="8">
        <v>-2.15772321638</v>
      </c>
      <c r="U77" s="9">
        <v>-1.4164942086200001</v>
      </c>
      <c r="V77" s="4">
        <v>-0.39141719448099999</v>
      </c>
      <c r="W77" s="8">
        <v>1.02030669818</v>
      </c>
      <c r="X77" s="8">
        <v>1.0328489866499999</v>
      </c>
      <c r="Y77" s="9">
        <v>0.39917910022500003</v>
      </c>
      <c r="AA77" s="18"/>
    </row>
    <row r="78" spans="1:27" x14ac:dyDescent="0.25">
      <c r="A78" t="s">
        <v>22</v>
      </c>
      <c r="B78" t="s">
        <v>89</v>
      </c>
      <c r="D78" s="20" t="s">
        <v>162</v>
      </c>
      <c r="E78" s="19">
        <f>AVERAGE(J78:M78)</f>
        <v>0.55351521226072498</v>
      </c>
      <c r="F78" s="19">
        <f>AVERAGE(N78:Q78)</f>
        <v>-3.0652394721725002E-2</v>
      </c>
      <c r="G78" s="19">
        <f>AVERAGE(R78:U78)</f>
        <v>-0.29488768784274999</v>
      </c>
      <c r="H78" s="19">
        <f>AVERAGE(V78:Y78)</f>
        <v>-0.39407627301524994</v>
      </c>
      <c r="I78" s="20"/>
      <c r="J78" s="4">
        <v>0.56269417704500002</v>
      </c>
      <c r="K78" s="8">
        <v>0.49063125173299998</v>
      </c>
      <c r="L78" s="8">
        <v>5.9661292894899999E-2</v>
      </c>
      <c r="M78" s="9">
        <v>1.10107412737</v>
      </c>
      <c r="N78" s="4">
        <v>0.18500756972599999</v>
      </c>
      <c r="O78" s="8">
        <v>-0.21675241126899999</v>
      </c>
      <c r="P78" s="8">
        <v>8.3164001624099995E-2</v>
      </c>
      <c r="Q78" s="9">
        <v>-0.174028738968</v>
      </c>
      <c r="R78" s="4">
        <v>-0.358502008589</v>
      </c>
      <c r="S78" s="8">
        <v>-0.77748374809800003</v>
      </c>
      <c r="T78" s="8">
        <v>-0.33184456577900001</v>
      </c>
      <c r="U78" s="9">
        <v>0.28827957109500002</v>
      </c>
      <c r="V78" s="4">
        <v>-0.241548444409</v>
      </c>
      <c r="W78" s="8">
        <v>-0.42270092633799999</v>
      </c>
      <c r="X78" s="8">
        <v>-0.39935401655800001</v>
      </c>
      <c r="Y78" s="9">
        <v>-0.51270170475599997</v>
      </c>
      <c r="AA78" s="18"/>
    </row>
    <row r="79" spans="1:27" x14ac:dyDescent="0.25">
      <c r="A79" t="s">
        <v>22</v>
      </c>
      <c r="B79" t="s">
        <v>90</v>
      </c>
      <c r="D79" s="20" t="s">
        <v>187</v>
      </c>
      <c r="E79" s="19">
        <f>AVERAGE(J79:M79)</f>
        <v>0.55166540872550007</v>
      </c>
      <c r="F79" s="19">
        <f>AVERAGE(N79:Q79)</f>
        <v>0.19503832382144998</v>
      </c>
      <c r="G79" s="19">
        <f>AVERAGE(R79:U79)</f>
        <v>9.9715809444842499E-2</v>
      </c>
      <c r="H79" s="19">
        <f>AVERAGE(V79:Y79)</f>
        <v>0.47880940274375006</v>
      </c>
      <c r="I79" s="20"/>
      <c r="J79" s="4">
        <v>0.241624644946</v>
      </c>
      <c r="K79" s="8">
        <v>1.49268351043</v>
      </c>
      <c r="L79" s="8">
        <v>0.112927337419</v>
      </c>
      <c r="M79" s="9">
        <v>0.35942614210700002</v>
      </c>
      <c r="N79" s="4">
        <v>-1.0126830945</v>
      </c>
      <c r="O79" s="8">
        <v>1.0516780161399999</v>
      </c>
      <c r="P79" s="8">
        <v>6.1467524391799998E-2</v>
      </c>
      <c r="Q79" s="9">
        <v>0.67969084925400003</v>
      </c>
      <c r="R79" s="4">
        <v>8.5209808183699994E-3</v>
      </c>
      <c r="S79" s="8">
        <v>-0.25736218221399998</v>
      </c>
      <c r="T79" s="8">
        <v>0.292437045462</v>
      </c>
      <c r="U79" s="9">
        <v>0.35526739371299998</v>
      </c>
      <c r="V79" s="4">
        <v>0.594293890411</v>
      </c>
      <c r="W79" s="8">
        <v>0.92726159606000003</v>
      </c>
      <c r="X79" s="8">
        <v>-0.44313088513799997</v>
      </c>
      <c r="Y79" s="9">
        <v>0.83681300964200001</v>
      </c>
      <c r="AA79" s="18"/>
    </row>
    <row r="80" spans="1:27" x14ac:dyDescent="0.25">
      <c r="A80" t="s">
        <v>22</v>
      </c>
      <c r="B80" t="s">
        <v>1</v>
      </c>
      <c r="D80" s="20" t="s">
        <v>208</v>
      </c>
      <c r="E80" s="19">
        <f>AVERAGE(J80:M80)</f>
        <v>0.4330498431395825</v>
      </c>
      <c r="F80" s="19">
        <f>AVERAGE(N80:Q80)</f>
        <v>-0.10349868354500001</v>
      </c>
      <c r="G80" s="19">
        <f>AVERAGE(R80:U80)</f>
        <v>9.5132757807425E-2</v>
      </c>
      <c r="H80" s="19">
        <f>AVERAGE(V80:Y80)</f>
        <v>-0.27761930067767498</v>
      </c>
      <c r="I80" s="20"/>
      <c r="J80" s="4">
        <v>1.0876899893</v>
      </c>
      <c r="K80" s="8">
        <v>-6.5093386256700001E-3</v>
      </c>
      <c r="L80" s="8">
        <v>1.1695135293000001</v>
      </c>
      <c r="M80" s="9">
        <v>-0.51849480741599996</v>
      </c>
      <c r="N80" s="4">
        <v>0.70998161090199996</v>
      </c>
      <c r="O80" s="8">
        <v>-1.34444138698</v>
      </c>
      <c r="P80" s="8">
        <v>-0.188299978142</v>
      </c>
      <c r="Q80" s="9">
        <v>0.40876502003999998</v>
      </c>
      <c r="R80" s="4">
        <v>0.36743300029999998</v>
      </c>
      <c r="S80" s="8">
        <v>8.9288284373900004E-2</v>
      </c>
      <c r="T80" s="8">
        <v>3.9883703633799998E-2</v>
      </c>
      <c r="U80" s="9">
        <v>-0.116073957078</v>
      </c>
      <c r="V80" s="4">
        <v>-0.39802042434099999</v>
      </c>
      <c r="W80" s="8">
        <v>-0.815586547878</v>
      </c>
      <c r="X80" s="8">
        <v>-9.9312363337699994E-2</v>
      </c>
      <c r="Y80" s="9">
        <v>0.20244213284599999</v>
      </c>
      <c r="AA80" s="18"/>
    </row>
    <row r="81" spans="1:27" x14ac:dyDescent="0.25">
      <c r="A81" t="s">
        <v>22</v>
      </c>
      <c r="B81" t="s">
        <v>91</v>
      </c>
      <c r="D81" s="20" t="s">
        <v>211</v>
      </c>
      <c r="E81" s="19">
        <f>AVERAGE(J81:M81)</f>
        <v>-1.2668479265997499</v>
      </c>
      <c r="F81" s="19">
        <f>AVERAGE(N81:Q81)</f>
        <v>-1.0526103382825006E-2</v>
      </c>
      <c r="G81" s="19">
        <f>AVERAGE(R81:U81)</f>
        <v>-0.48033729729625002</v>
      </c>
      <c r="H81" s="19">
        <f>AVERAGE(V81:Y81)</f>
        <v>1.2523955033468499</v>
      </c>
      <c r="I81" s="20"/>
      <c r="J81" s="4">
        <v>-2.1010105722299999</v>
      </c>
      <c r="K81" s="8">
        <v>-0.97606683632199998</v>
      </c>
      <c r="L81" s="8">
        <v>-0.91972109266699997</v>
      </c>
      <c r="M81" s="9">
        <v>-1.07059320518</v>
      </c>
      <c r="N81" s="4">
        <v>0.27624590282599998</v>
      </c>
      <c r="O81" s="8">
        <v>-0.390944857599</v>
      </c>
      <c r="P81" s="8">
        <v>4.9730661946299999E-2</v>
      </c>
      <c r="Q81" s="9">
        <v>2.28638792954E-2</v>
      </c>
      <c r="R81" s="4">
        <v>-0.96561096726700002</v>
      </c>
      <c r="S81" s="8">
        <v>0.18102555092600001</v>
      </c>
      <c r="T81" s="8">
        <v>-0.74182731833899995</v>
      </c>
      <c r="U81" s="9">
        <v>-0.39493645450499998</v>
      </c>
      <c r="V81" s="4">
        <v>8.94778866374E-2</v>
      </c>
      <c r="W81" s="8">
        <v>1.93279760838</v>
      </c>
      <c r="X81" s="8">
        <v>2.16164984074</v>
      </c>
      <c r="Y81" s="9">
        <v>0.82565667762999995</v>
      </c>
      <c r="AA81" s="18"/>
    </row>
    <row r="82" spans="1:27" x14ac:dyDescent="0.25">
      <c r="A82" t="s">
        <v>22</v>
      </c>
      <c r="B82" t="s">
        <v>92</v>
      </c>
      <c r="D82" s="20" t="s">
        <v>187</v>
      </c>
      <c r="E82" s="19">
        <f>AVERAGE(J82:M82)</f>
        <v>0.23470166648699997</v>
      </c>
      <c r="F82" s="19">
        <f>AVERAGE(N82:Q82)</f>
        <v>0.26434249145479999</v>
      </c>
      <c r="G82" s="19">
        <f>AVERAGE(R82:U82)</f>
        <v>-0.47587561614066659</v>
      </c>
      <c r="H82" s="19">
        <f>AVERAGE(V82:Y82)</f>
        <v>0.40623403217406667</v>
      </c>
      <c r="I82" s="20"/>
      <c r="K82" s="8">
        <v>0.52855818005599997</v>
      </c>
      <c r="L82" s="8">
        <v>0.27801835155999999</v>
      </c>
      <c r="M82" s="9">
        <v>-0.102471532155</v>
      </c>
      <c r="O82" s="8">
        <v>0.117074249174</v>
      </c>
      <c r="P82" s="8">
        <v>5.7704083882399997E-2</v>
      </c>
      <c r="Q82" s="9">
        <v>0.61824914130800002</v>
      </c>
      <c r="S82" s="8">
        <v>-0.55446767401300001</v>
      </c>
      <c r="T82" s="8">
        <v>-0.12914700983300001</v>
      </c>
      <c r="U82" s="9">
        <v>-0.74401216457599995</v>
      </c>
      <c r="W82" s="8">
        <v>0.54605006704400005</v>
      </c>
      <c r="X82" s="8">
        <v>-6.17007796148E-2</v>
      </c>
      <c r="Y82" s="9">
        <v>0.73435280909300005</v>
      </c>
      <c r="AA82" s="18"/>
    </row>
    <row r="83" spans="1:27" x14ac:dyDescent="0.25">
      <c r="A83" t="s">
        <v>22</v>
      </c>
      <c r="B83" t="s">
        <v>93</v>
      </c>
      <c r="D83" s="20" t="s">
        <v>212</v>
      </c>
      <c r="E83" s="19">
        <f>AVERAGE(J83:M83)</f>
        <v>4.7584725887300001</v>
      </c>
      <c r="F83" s="19">
        <f>AVERAGE(N83:Q83)</f>
        <v>-5.2635091002900002E-2</v>
      </c>
      <c r="G83" s="19">
        <f>AVERAGE(R83:U83)</f>
        <v>2.00605551615</v>
      </c>
      <c r="H83" s="19">
        <f>AVERAGE(V83:Y83)</f>
        <v>1.2620771893</v>
      </c>
      <c r="I83" s="20"/>
      <c r="L83" s="8">
        <v>4.7584725887300001</v>
      </c>
      <c r="P83" s="8">
        <v>-5.2635091002900002E-2</v>
      </c>
      <c r="T83" s="8">
        <v>2.00605551615</v>
      </c>
      <c r="X83" s="8">
        <v>1.2620771893</v>
      </c>
      <c r="AA83" s="18"/>
    </row>
    <row r="84" spans="1:27" x14ac:dyDescent="0.25">
      <c r="A84" t="s">
        <v>22</v>
      </c>
      <c r="B84" t="s">
        <v>10</v>
      </c>
      <c r="D84" s="20" t="s">
        <v>213</v>
      </c>
      <c r="E84" s="19">
        <f>AVERAGE(J84:M84)</f>
        <v>-0.90992605083845002</v>
      </c>
      <c r="F84" s="19">
        <f>AVERAGE(N84:Q84)</f>
        <v>0.84799244586532496</v>
      </c>
      <c r="G84" s="19">
        <f>AVERAGE(R84:U84)</f>
        <v>-8.8535818810500003E-2</v>
      </c>
      <c r="H84" s="19">
        <f>AVERAGE(V84:Y84)</f>
        <v>0.75503784945499997</v>
      </c>
      <c r="I84" s="20"/>
      <c r="J84" s="4">
        <v>-1.8561952963799999</v>
      </c>
      <c r="K84" s="8">
        <v>-8.5233013745800001E-2</v>
      </c>
      <c r="L84" s="8">
        <v>-1.1702049694900001</v>
      </c>
      <c r="M84" s="9">
        <v>-0.52807092373800002</v>
      </c>
      <c r="N84" s="4">
        <v>1.4712255305099999</v>
      </c>
      <c r="O84" s="8">
        <v>1.0412920165599999</v>
      </c>
      <c r="P84" s="8">
        <v>-5.1092632812700003E-2</v>
      </c>
      <c r="Q84" s="9">
        <v>0.93054486920400004</v>
      </c>
      <c r="R84" s="4">
        <v>0.29685822655499999</v>
      </c>
      <c r="S84" s="8">
        <v>-0.286919624338</v>
      </c>
      <c r="T84" s="8">
        <v>-0.161656211922</v>
      </c>
      <c r="U84" s="9">
        <v>-0.202425665537</v>
      </c>
      <c r="V84" s="4">
        <v>1.28256113867</v>
      </c>
      <c r="W84" s="8">
        <v>1.3713962579600001</v>
      </c>
      <c r="X84" s="8">
        <v>-0.11730651270799999</v>
      </c>
      <c r="Y84" s="9">
        <v>0.48350051389799997</v>
      </c>
      <c r="AA84" s="18"/>
    </row>
    <row r="85" spans="1:27" x14ac:dyDescent="0.25">
      <c r="A85" t="s">
        <v>22</v>
      </c>
      <c r="B85" t="s">
        <v>94</v>
      </c>
      <c r="D85" s="20" t="s">
        <v>214</v>
      </c>
      <c r="E85" s="19">
        <f>AVERAGE(J85:M85)</f>
        <v>2.9658851407800002</v>
      </c>
      <c r="F85" s="19">
        <f>AVERAGE(N85:Q85)</f>
        <v>-3.0848490537499999E-2</v>
      </c>
      <c r="G85" s="19">
        <f>AVERAGE(R85:U85)</f>
        <v>4.66684706784</v>
      </c>
      <c r="H85" s="19">
        <f>AVERAGE(V85:Y85)</f>
        <v>1.94526941699</v>
      </c>
      <c r="I85" s="20"/>
      <c r="L85" s="8">
        <v>2.9658851407800002</v>
      </c>
      <c r="P85" s="8">
        <v>-3.0848490537499999E-2</v>
      </c>
      <c r="T85" s="8">
        <v>4.66684706784</v>
      </c>
      <c r="X85" s="8">
        <v>1.94526941699</v>
      </c>
      <c r="AA85" s="18"/>
    </row>
    <row r="86" spans="1:27" x14ac:dyDescent="0.25">
      <c r="A86" t="s">
        <v>95</v>
      </c>
      <c r="B86" t="s">
        <v>96</v>
      </c>
      <c r="D86" s="20" t="s">
        <v>215</v>
      </c>
      <c r="E86" s="19">
        <f>AVERAGE(J86:M86)</f>
        <v>0.57878145759236665</v>
      </c>
      <c r="F86" s="19">
        <f>AVERAGE(N86:Q86)</f>
        <v>-0.36859077311076671</v>
      </c>
      <c r="G86" s="19">
        <f>AVERAGE(R86:U86)</f>
        <v>2.8599055923016661E-2</v>
      </c>
      <c r="H86" s="19">
        <f>AVERAGE(V86:Y86)</f>
        <v>4.5088281285166655E-2</v>
      </c>
      <c r="I86" s="20"/>
      <c r="J86" s="4">
        <v>0.54897528330900003</v>
      </c>
      <c r="L86" s="8">
        <v>-1.76678542819E-2</v>
      </c>
      <c r="M86" s="9">
        <v>1.2050369437499999</v>
      </c>
      <c r="N86" s="4">
        <v>8.8655840340699996E-2</v>
      </c>
      <c r="P86" s="8">
        <v>-0.647420157853</v>
      </c>
      <c r="Q86" s="9">
        <v>-0.54700800181999998</v>
      </c>
      <c r="R86" s="4">
        <v>0.32024505006499998</v>
      </c>
      <c r="T86" s="8">
        <v>-0.24032434406</v>
      </c>
      <c r="U86" s="9">
        <v>5.8764617640499998E-3</v>
      </c>
      <c r="V86" s="4">
        <v>0.57810609154299997</v>
      </c>
      <c r="X86" s="8">
        <v>8.3283103874499997E-2</v>
      </c>
      <c r="Y86" s="9">
        <v>-0.52612435156199999</v>
      </c>
      <c r="AA86" s="18"/>
    </row>
    <row r="87" spans="1:27" x14ac:dyDescent="0.25">
      <c r="A87" t="s">
        <v>95</v>
      </c>
      <c r="B87" t="s">
        <v>97</v>
      </c>
      <c r="D87" s="20" t="s">
        <v>216</v>
      </c>
      <c r="E87" s="19">
        <f>AVERAGE(J87:M87)</f>
        <v>0.17302612014325</v>
      </c>
      <c r="F87" s="19">
        <f>AVERAGE(N87:Q87)</f>
        <v>-0.25526342948449998</v>
      </c>
      <c r="G87" s="19">
        <f>AVERAGE(R87:U87)</f>
        <v>0.36396007213625003</v>
      </c>
      <c r="H87" s="19">
        <f>AVERAGE(V87:Y87)</f>
        <v>0.6488597376545</v>
      </c>
      <c r="I87" s="20"/>
      <c r="J87" s="4">
        <v>0.69060166061200001</v>
      </c>
      <c r="K87" s="8">
        <v>-0.67271429141200001</v>
      </c>
      <c r="L87" s="8">
        <v>0.435529050212</v>
      </c>
      <c r="M87" s="9">
        <v>0.238688061161</v>
      </c>
      <c r="N87" s="4">
        <v>-0.85453226019899997</v>
      </c>
      <c r="O87" s="8">
        <v>0.71842612904299996</v>
      </c>
      <c r="P87" s="8">
        <v>-0.59426056333300004</v>
      </c>
      <c r="Q87" s="9">
        <v>-0.29068702344899999</v>
      </c>
      <c r="R87" s="4">
        <v>0.87661206517300005</v>
      </c>
      <c r="S87" s="8">
        <v>0.20484198117300001</v>
      </c>
      <c r="T87" s="8">
        <v>-0.15061173638799999</v>
      </c>
      <c r="U87" s="9">
        <v>0.52499797858700004</v>
      </c>
      <c r="V87" s="4">
        <v>-0.57443237969100003</v>
      </c>
      <c r="W87" s="8">
        <v>1.7057658017399999</v>
      </c>
      <c r="X87" s="8">
        <v>1.5693038995099999</v>
      </c>
      <c r="Y87" s="9">
        <v>-0.105198370941</v>
      </c>
      <c r="AA87" s="18"/>
    </row>
    <row r="88" spans="1:27" x14ac:dyDescent="0.25">
      <c r="A88" t="s">
        <v>95</v>
      </c>
      <c r="B88" t="s">
        <v>11</v>
      </c>
      <c r="D88" s="20" t="s">
        <v>217</v>
      </c>
      <c r="E88" s="19">
        <f>AVERAGE(J88:M88)</f>
        <v>2.7287729162650001</v>
      </c>
      <c r="F88" s="19">
        <f>AVERAGE(N88:Q88)</f>
        <v>0.58151660804765004</v>
      </c>
      <c r="G88" s="19">
        <f>AVERAGE(R88:U88)</f>
        <v>4.9872426929150002</v>
      </c>
      <c r="H88" s="19">
        <f>AVERAGE(V88:Y88)</f>
        <v>0.44072136278499996</v>
      </c>
      <c r="I88" s="20"/>
      <c r="J88" s="4">
        <v>3.2812048970799998</v>
      </c>
      <c r="K88" s="8">
        <v>3.66121467987</v>
      </c>
      <c r="L88" s="8">
        <v>2.2348799275500002</v>
      </c>
      <c r="M88" s="9">
        <v>1.73779216056</v>
      </c>
      <c r="N88" s="4">
        <v>-0.54287813523499995</v>
      </c>
      <c r="O88" s="8">
        <v>2.5922896421599999</v>
      </c>
      <c r="P88" s="8">
        <v>0.28668878392399999</v>
      </c>
      <c r="Q88" s="9">
        <v>-1.0033858658400001E-2</v>
      </c>
      <c r="R88" s="4">
        <v>6.4335240870400003</v>
      </c>
      <c r="S88" s="8">
        <v>4.08685798547</v>
      </c>
      <c r="T88" s="8">
        <v>4.4593819670899997</v>
      </c>
      <c r="U88" s="9">
        <v>4.96920673206</v>
      </c>
      <c r="V88" s="4">
        <v>1.90800918427</v>
      </c>
      <c r="W88" s="8">
        <v>0.148675784965</v>
      </c>
      <c r="X88" s="8">
        <v>-1.03002475394</v>
      </c>
      <c r="Y88" s="9">
        <v>0.73622523584499999</v>
      </c>
      <c r="AA88" s="18"/>
    </row>
    <row r="89" spans="1:27" x14ac:dyDescent="0.25">
      <c r="A89" t="s">
        <v>95</v>
      </c>
      <c r="B89" t="s">
        <v>98</v>
      </c>
      <c r="D89" s="20" t="s">
        <v>216</v>
      </c>
      <c r="E89" s="19">
        <f>AVERAGE(J89:M89)</f>
        <v>6.8407954850999972E-2</v>
      </c>
      <c r="F89" s="19">
        <f>AVERAGE(N89:Q89)</f>
        <v>0.40220851626466669</v>
      </c>
      <c r="G89" s="19">
        <f>AVERAGE(R89:U89)</f>
        <v>-0.30107696629831665</v>
      </c>
      <c r="H89" s="19">
        <f>AVERAGE(V89:Y89)</f>
        <v>0.87436240051699998</v>
      </c>
      <c r="I89" s="20"/>
      <c r="J89" s="4">
        <v>0.16624619225199999</v>
      </c>
      <c r="L89" s="8">
        <v>-0.91024206690700005</v>
      </c>
      <c r="M89" s="9">
        <v>0.94921973920799996</v>
      </c>
      <c r="N89" s="4">
        <v>0.36094548356900003</v>
      </c>
      <c r="P89" s="8">
        <v>0.37567450590399998</v>
      </c>
      <c r="Q89" s="9">
        <v>0.47000555932100002</v>
      </c>
      <c r="R89" s="4">
        <v>5.6958732633300001E-2</v>
      </c>
      <c r="T89" s="8">
        <v>-0.95657729488499998</v>
      </c>
      <c r="U89" s="9">
        <v>-3.61233664325E-3</v>
      </c>
      <c r="V89" s="4">
        <v>0.63994502833199995</v>
      </c>
      <c r="X89" s="8">
        <v>1.30046672571</v>
      </c>
      <c r="Y89" s="9">
        <v>0.682675447509</v>
      </c>
      <c r="AA89" s="18"/>
    </row>
    <row r="90" spans="1:27" x14ac:dyDescent="0.25">
      <c r="A90" t="s">
        <v>95</v>
      </c>
      <c r="B90" t="s">
        <v>12</v>
      </c>
      <c r="D90" s="20" t="s">
        <v>217</v>
      </c>
      <c r="E90" s="19">
        <f>AVERAGE(J90:M90)</f>
        <v>2.0700816415724996</v>
      </c>
      <c r="F90" s="19">
        <f>AVERAGE(N90:Q90)</f>
        <v>0.39901130822574998</v>
      </c>
      <c r="G90" s="19">
        <f>AVERAGE(R90:U90)</f>
        <v>3.97321855447175</v>
      </c>
      <c r="H90" s="19">
        <f>AVERAGE(V90:Y90)</f>
        <v>1.3284649194925</v>
      </c>
      <c r="I90" s="20"/>
      <c r="J90" s="4">
        <v>2.1829224735300001</v>
      </c>
      <c r="K90" s="8">
        <v>2.81382116173</v>
      </c>
      <c r="L90" s="8">
        <v>2.2011751422699999</v>
      </c>
      <c r="M90" s="9">
        <v>1.0824077887600001</v>
      </c>
      <c r="N90" s="4">
        <v>-0.435954495256</v>
      </c>
      <c r="O90" s="8">
        <v>2.0788492781299999</v>
      </c>
      <c r="P90" s="8">
        <v>-0.17407696733700001</v>
      </c>
      <c r="Q90" s="9">
        <v>0.12722741736599999</v>
      </c>
      <c r="R90" s="4">
        <v>4.8781077541400002</v>
      </c>
      <c r="S90" s="8">
        <v>0.40342481473699998</v>
      </c>
      <c r="T90" s="8">
        <v>5.8635578630599996</v>
      </c>
      <c r="U90" s="9">
        <v>4.7477837859500003</v>
      </c>
      <c r="V90" s="4">
        <v>0.46868778737599998</v>
      </c>
      <c r="W90" s="8">
        <v>2.2470849836400002</v>
      </c>
      <c r="X90" s="8">
        <v>1.6087091167900001</v>
      </c>
      <c r="Y90" s="9">
        <v>0.98937779016399996</v>
      </c>
      <c r="AA90" s="18"/>
    </row>
    <row r="91" spans="1:27" x14ac:dyDescent="0.25">
      <c r="A91" t="s">
        <v>95</v>
      </c>
      <c r="B91" t="s">
        <v>13</v>
      </c>
      <c r="D91" s="20" t="s">
        <v>217</v>
      </c>
      <c r="E91" s="19">
        <f>AVERAGE(J91:M91)</f>
        <v>2.5074731037550002</v>
      </c>
      <c r="F91" s="19">
        <f>AVERAGE(N91:Q91)</f>
        <v>0.97901909957324995</v>
      </c>
      <c r="G91" s="19">
        <f>AVERAGE(R91:U91)</f>
        <v>4.5299042057349999</v>
      </c>
      <c r="H91" s="19">
        <f>AVERAGE(V91:Y91)</f>
        <v>0.36702655783299998</v>
      </c>
      <c r="I91" s="20"/>
      <c r="J91" s="4">
        <v>2.86892398037</v>
      </c>
      <c r="K91" s="8">
        <v>2.85374564931</v>
      </c>
      <c r="L91" s="8">
        <v>2.0559239794100002</v>
      </c>
      <c r="M91" s="9">
        <v>2.2512988059299999</v>
      </c>
      <c r="N91" s="4">
        <v>-0.21406793737300001</v>
      </c>
      <c r="O91" s="8">
        <v>2.91239931417</v>
      </c>
      <c r="P91" s="8">
        <v>-0.157320307844</v>
      </c>
      <c r="Q91" s="9">
        <v>1.3750653293399999</v>
      </c>
      <c r="R91" s="4">
        <v>5.0138146412299998</v>
      </c>
      <c r="S91" s="8">
        <v>4.6556497906300001</v>
      </c>
      <c r="T91" s="8">
        <v>3.9637412264199998</v>
      </c>
      <c r="U91" s="9">
        <v>4.4864111646599998</v>
      </c>
      <c r="V91" s="4">
        <v>2.22779496236</v>
      </c>
      <c r="W91" s="8">
        <v>-0.306731016159</v>
      </c>
      <c r="X91" s="8">
        <v>-1.16688507327</v>
      </c>
      <c r="Y91" s="9">
        <v>0.71392735840099997</v>
      </c>
      <c r="AA91" s="18"/>
    </row>
    <row r="92" spans="1:27" x14ac:dyDescent="0.25">
      <c r="A92" t="s">
        <v>99</v>
      </c>
      <c r="B92" t="s">
        <v>14</v>
      </c>
      <c r="D92" s="20" t="s">
        <v>218</v>
      </c>
      <c r="E92" s="19">
        <f>AVERAGE(J92:M92)</f>
        <v>-1.624706010329025</v>
      </c>
      <c r="F92" s="19">
        <f>AVERAGE(N92:Q92)</f>
        <v>-1.49279556725325</v>
      </c>
      <c r="G92" s="19">
        <f>AVERAGE(R92:U92)</f>
        <v>-0.37874250055924996</v>
      </c>
      <c r="H92" s="19">
        <f>AVERAGE(V92:Y92)</f>
        <v>-1.5427854888670001</v>
      </c>
      <c r="I92" s="20"/>
      <c r="J92" s="4">
        <v>-7.73859544761E-2</v>
      </c>
      <c r="K92" s="8">
        <v>-3.0595611549699999</v>
      </c>
      <c r="L92" s="8">
        <v>-1.19827349684</v>
      </c>
      <c r="M92" s="9">
        <v>-2.1636034350300002</v>
      </c>
      <c r="N92" s="4">
        <v>0.57841990367700002</v>
      </c>
      <c r="O92" s="8">
        <v>-1.3841049713</v>
      </c>
      <c r="P92" s="8">
        <v>-2.7340605244699998</v>
      </c>
      <c r="Q92" s="9">
        <v>-2.4314366769200002</v>
      </c>
      <c r="R92" s="4">
        <v>0.16370691012399999</v>
      </c>
      <c r="S92" s="8">
        <v>0.40982640245099999</v>
      </c>
      <c r="T92" s="8">
        <v>-1.4785585487499999</v>
      </c>
      <c r="U92" s="9">
        <v>-0.60994476606199999</v>
      </c>
      <c r="V92" s="4">
        <v>0.48680768876199998</v>
      </c>
      <c r="W92" s="8">
        <v>-1.4377545189600001</v>
      </c>
      <c r="X92" s="8">
        <v>-2.3555698995699998</v>
      </c>
      <c r="Y92" s="9">
        <v>-2.8646252257000002</v>
      </c>
      <c r="AA92" s="18"/>
    </row>
    <row r="93" spans="1:27" x14ac:dyDescent="0.25">
      <c r="A93" t="s">
        <v>99</v>
      </c>
      <c r="B93" t="s">
        <v>100</v>
      </c>
      <c r="D93" s="20" t="s">
        <v>219</v>
      </c>
      <c r="E93" s="19">
        <f>AVERAGE(J93:M93)</f>
        <v>6.2589511664049997</v>
      </c>
      <c r="F93" s="19">
        <f>AVERAGE(N93:Q93)</f>
        <v>3.3191316686699999</v>
      </c>
      <c r="G93" s="19">
        <f>AVERAGE(R93:U93)</f>
        <v>3.3856403232349996</v>
      </c>
      <c r="H93" s="19">
        <f>AVERAGE(V93:Y93)</f>
        <v>-3.1685548062139999</v>
      </c>
      <c r="I93" s="20"/>
      <c r="J93" s="4">
        <v>6.6429928910399996</v>
      </c>
      <c r="K93" s="8">
        <v>3.8219595879599999</v>
      </c>
      <c r="L93" s="8">
        <v>7.29498715121</v>
      </c>
      <c r="M93" s="9">
        <v>7.2758650354099998</v>
      </c>
      <c r="N93" s="4">
        <v>4.0463768947199998</v>
      </c>
      <c r="O93" s="8">
        <v>2.1484159635900002</v>
      </c>
      <c r="P93" s="8">
        <v>2.6580901842300002</v>
      </c>
      <c r="Q93" s="9">
        <v>4.4236436321400001</v>
      </c>
      <c r="R93" s="4">
        <v>4.20943627652</v>
      </c>
      <c r="S93" s="8">
        <v>1.9367602965899999</v>
      </c>
      <c r="T93" s="8">
        <v>3.4435561365299998</v>
      </c>
      <c r="U93" s="9">
        <v>3.9528085833</v>
      </c>
      <c r="V93" s="4">
        <v>0.74451240537399999</v>
      </c>
      <c r="W93" s="8">
        <v>-3.0244797693200001</v>
      </c>
      <c r="X93" s="8">
        <v>-5.4189036495699998</v>
      </c>
      <c r="Y93" s="9">
        <v>-4.97534821134</v>
      </c>
      <c r="AA93" s="18"/>
    </row>
    <row r="94" spans="1:27" x14ac:dyDescent="0.25">
      <c r="A94" t="s">
        <v>99</v>
      </c>
      <c r="B94" t="s">
        <v>101</v>
      </c>
      <c r="D94" s="20" t="s">
        <v>220</v>
      </c>
      <c r="E94" s="19">
        <f>AVERAGE(J94:M94)</f>
        <v>-0.92883523926900002</v>
      </c>
      <c r="F94" s="19">
        <f>AVERAGE(N94:Q94)</f>
        <v>2.2895579313300001</v>
      </c>
      <c r="G94" s="19">
        <f>AVERAGE(R94:U94)</f>
        <v>-0.71714252011199997</v>
      </c>
      <c r="H94" s="19">
        <f>AVERAGE(V94:Y94)</f>
        <v>-0.334724660811</v>
      </c>
      <c r="I94" s="20"/>
      <c r="L94" s="8">
        <v>-0.92883523926900002</v>
      </c>
      <c r="P94" s="8">
        <v>2.2895579313300001</v>
      </c>
      <c r="T94" s="8">
        <v>-0.71714252011199997</v>
      </c>
      <c r="X94" s="8">
        <v>-0.334724660811</v>
      </c>
      <c r="AA94" s="18"/>
    </row>
    <row r="95" spans="1:27" x14ac:dyDescent="0.25">
      <c r="A95" t="s">
        <v>99</v>
      </c>
      <c r="B95" t="s">
        <v>102</v>
      </c>
      <c r="D95" s="20" t="s">
        <v>221</v>
      </c>
      <c r="E95" s="19">
        <f>AVERAGE(J95:M95)</f>
        <v>1.6982047557564999</v>
      </c>
      <c r="F95" s="19">
        <f>AVERAGE(N95:Q95)</f>
        <v>0.66162782932149999</v>
      </c>
      <c r="G95" s="19">
        <f>AVERAGE(R95:U95)</f>
        <v>2.3189526153199997</v>
      </c>
      <c r="H95" s="19">
        <f>AVERAGE(V95:Y95)</f>
        <v>0.89475338904549995</v>
      </c>
      <c r="I95" s="20"/>
      <c r="J95" s="4">
        <v>2.6181977300199999</v>
      </c>
      <c r="L95" s="8">
        <v>0.77821178149299997</v>
      </c>
      <c r="N95" s="4">
        <v>-0.44224391646700001</v>
      </c>
      <c r="P95" s="8">
        <v>1.76549957511</v>
      </c>
      <c r="R95" s="4">
        <v>2.3536061232500001</v>
      </c>
      <c r="T95" s="8">
        <v>2.2842991073899999</v>
      </c>
      <c r="V95" s="4">
        <v>0.71472924449099995</v>
      </c>
      <c r="X95" s="8">
        <v>1.0747775336000001</v>
      </c>
      <c r="AA95" s="18"/>
    </row>
    <row r="96" spans="1:27" x14ac:dyDescent="0.25">
      <c r="A96" t="s">
        <v>99</v>
      </c>
      <c r="B96" t="s">
        <v>15</v>
      </c>
      <c r="D96" s="20" t="s">
        <v>222</v>
      </c>
      <c r="E96" s="19">
        <f>AVERAGE(J96:M96)</f>
        <v>-2.608256268965</v>
      </c>
      <c r="F96" s="19">
        <f>AVERAGE(N96:Q96)</f>
        <v>4.2162122817750086E-2</v>
      </c>
      <c r="G96" s="19">
        <f>AVERAGE(R96:U96)</f>
        <v>-1.0022909423292501</v>
      </c>
      <c r="H96" s="19">
        <f>AVERAGE(V96:Y96)</f>
        <v>0.51814573296650002</v>
      </c>
      <c r="I96" s="20"/>
      <c r="J96" s="4">
        <v>-2.1845975369200001</v>
      </c>
      <c r="K96" s="8">
        <v>-3.3887993787399999</v>
      </c>
      <c r="L96" s="8">
        <v>-2.15140811836</v>
      </c>
      <c r="M96" s="9">
        <v>-2.7082200418400002</v>
      </c>
      <c r="N96" s="4">
        <v>2.0779939704800001</v>
      </c>
      <c r="O96" s="8">
        <v>0.14905099423199999</v>
      </c>
      <c r="P96" s="8">
        <v>-1.53147923246</v>
      </c>
      <c r="Q96" s="9">
        <v>-0.52691724098100001</v>
      </c>
      <c r="R96" s="4">
        <v>-0.58733025702700004</v>
      </c>
      <c r="S96" s="8">
        <v>-1.0948908443900001</v>
      </c>
      <c r="T96" s="8">
        <v>-0.46725799501999998</v>
      </c>
      <c r="U96" s="9">
        <v>-1.8596846728800001</v>
      </c>
      <c r="V96" s="4">
        <v>-0.307675449308</v>
      </c>
      <c r="W96" s="8">
        <v>1.0534604386799999</v>
      </c>
      <c r="X96" s="8">
        <v>1.1766987493100001</v>
      </c>
      <c r="Y96" s="9">
        <v>0.150099193184</v>
      </c>
      <c r="AA96" s="18"/>
    </row>
    <row r="97" spans="1:27" x14ac:dyDescent="0.25">
      <c r="A97" t="s">
        <v>99</v>
      </c>
      <c r="B97" t="s">
        <v>103</v>
      </c>
      <c r="D97" s="20" t="s">
        <v>223</v>
      </c>
      <c r="E97" s="19">
        <f>AVERAGE(J97:M97)</f>
        <v>-2.1964963473749988E-2</v>
      </c>
      <c r="F97" s="19">
        <f>AVERAGE(N97:Q97)</f>
        <v>-0.73083567346974998</v>
      </c>
      <c r="G97" s="19">
        <f>AVERAGE(R97:U97)</f>
        <v>0.59627999117749997</v>
      </c>
      <c r="H97" s="19">
        <f>AVERAGE(V97:Y97)</f>
        <v>-0.48742790447350004</v>
      </c>
      <c r="I97" s="20"/>
      <c r="J97" s="4">
        <v>0.41112887173500001</v>
      </c>
      <c r="K97" s="8">
        <v>-0.77306643491399996</v>
      </c>
      <c r="L97" s="8">
        <v>0.86645659109299999</v>
      </c>
      <c r="M97" s="9">
        <v>-0.592378881809</v>
      </c>
      <c r="N97" s="4">
        <v>-0.29804726443200003</v>
      </c>
      <c r="O97" s="8">
        <v>-0.65554778138799996</v>
      </c>
      <c r="P97" s="8">
        <v>-1.5846592151300001</v>
      </c>
      <c r="Q97" s="9">
        <v>-0.38508843292900002</v>
      </c>
      <c r="R97" s="4">
        <v>1.50439277585</v>
      </c>
      <c r="S97" s="8">
        <v>-1.56013181412</v>
      </c>
      <c r="T97" s="8">
        <v>1.4079714869</v>
      </c>
      <c r="U97" s="9">
        <v>1.03288751608</v>
      </c>
      <c r="V97" s="4">
        <v>0.162061304968</v>
      </c>
      <c r="W97" s="8">
        <v>-0.785240089882</v>
      </c>
      <c r="X97" s="8">
        <v>-0.18923822071999999</v>
      </c>
      <c r="Y97" s="9">
        <v>-1.1372946122600001</v>
      </c>
      <c r="AA97" s="18"/>
    </row>
    <row r="98" spans="1:27" x14ac:dyDescent="0.25">
      <c r="A98" t="s">
        <v>99</v>
      </c>
      <c r="B98" t="s">
        <v>104</v>
      </c>
      <c r="D98" s="20" t="s">
        <v>224</v>
      </c>
      <c r="E98" s="19">
        <f>AVERAGE(J98:M98)</f>
        <v>-0.10745566947145001</v>
      </c>
      <c r="F98" s="19">
        <f>AVERAGE(N98:Q98)</f>
        <v>-1.313359149194</v>
      </c>
      <c r="G98" s="19">
        <f>AVERAGE(R98:U98)</f>
        <v>1.1900225593617499</v>
      </c>
      <c r="H98" s="19">
        <f>AVERAGE(V98:Y98)</f>
        <v>-1.4949216717195</v>
      </c>
      <c r="I98" s="20"/>
      <c r="J98" s="4">
        <v>4.1969745298299999E-2</v>
      </c>
      <c r="K98" s="8">
        <v>-1.03205321062</v>
      </c>
      <c r="L98" s="8">
        <v>0.64023225016499996</v>
      </c>
      <c r="M98" s="9">
        <v>-7.9971462729099996E-2</v>
      </c>
      <c r="N98" s="4">
        <v>-0.34102832894599999</v>
      </c>
      <c r="O98" s="8">
        <v>-1.15244864791</v>
      </c>
      <c r="P98" s="8">
        <v>-1.4448819400199999</v>
      </c>
      <c r="Q98" s="9">
        <v>-2.3150776798999999</v>
      </c>
      <c r="R98" s="4">
        <v>0.79334221483699996</v>
      </c>
      <c r="S98" s="8">
        <v>1.2512435516</v>
      </c>
      <c r="T98" s="8">
        <v>1.1771666804400001</v>
      </c>
      <c r="U98" s="9">
        <v>1.53833779057</v>
      </c>
      <c r="V98" s="4">
        <v>0.56315129738199998</v>
      </c>
      <c r="W98" s="8">
        <v>-1.86569236888</v>
      </c>
      <c r="X98" s="8">
        <v>-2.7046654831999999</v>
      </c>
      <c r="Y98" s="9">
        <v>-1.9724801321800001</v>
      </c>
      <c r="AA98" s="18"/>
    </row>
    <row r="99" spans="1:27" x14ac:dyDescent="0.25">
      <c r="A99" t="s">
        <v>99</v>
      </c>
      <c r="B99" t="s">
        <v>105</v>
      </c>
      <c r="D99" s="20" t="s">
        <v>225</v>
      </c>
      <c r="E99" s="19">
        <f>AVERAGE(J99:M99)</f>
        <v>-1.9122864079974999</v>
      </c>
      <c r="F99" s="19">
        <f>AVERAGE(N99:Q99)</f>
        <v>-1.8857727721567499</v>
      </c>
      <c r="G99" s="19">
        <f>AVERAGE(R99:U99)</f>
        <v>-0.6427638570567501</v>
      </c>
      <c r="H99" s="19">
        <f>AVERAGE(V99:Y99)</f>
        <v>-0.19394064222750004</v>
      </c>
      <c r="I99" s="20"/>
      <c r="J99" s="4">
        <v>-1.9447891344099999</v>
      </c>
      <c r="K99" s="8">
        <v>-3.3011328085299998</v>
      </c>
      <c r="L99" s="8">
        <v>-1.04110594274</v>
      </c>
      <c r="M99" s="9">
        <v>-1.36211774631</v>
      </c>
      <c r="N99" s="4">
        <v>-4.1288502029899998</v>
      </c>
      <c r="O99" s="8">
        <v>-0.32561391494699998</v>
      </c>
      <c r="P99" s="8">
        <v>-1.4499693871399999</v>
      </c>
      <c r="Q99" s="9">
        <v>-1.6386575835499999</v>
      </c>
      <c r="R99" s="4">
        <v>-0.75339073081100005</v>
      </c>
      <c r="S99" s="8">
        <v>-1.83507303753</v>
      </c>
      <c r="T99" s="8">
        <v>-0.17300347220599999</v>
      </c>
      <c r="U99" s="9">
        <v>0.19041181232000001</v>
      </c>
      <c r="V99" s="4">
        <v>-2.1490519235200001</v>
      </c>
      <c r="W99" s="8">
        <v>0.43887142179900002</v>
      </c>
      <c r="X99" s="8">
        <v>1.10208117562</v>
      </c>
      <c r="Y99" s="9">
        <v>-0.167663242809</v>
      </c>
      <c r="AA99" s="18"/>
    </row>
    <row r="100" spans="1:27" x14ac:dyDescent="0.25">
      <c r="A100" t="s">
        <v>99</v>
      </c>
      <c r="B100" t="s">
        <v>106</v>
      </c>
      <c r="D100" s="20" t="s">
        <v>226</v>
      </c>
      <c r="E100" s="19">
        <f>AVERAGE(J100:M100)</f>
        <v>0.68863202845800009</v>
      </c>
      <c r="F100" s="19">
        <f>AVERAGE(N100:Q100)</f>
        <v>1.1145759654009999</v>
      </c>
      <c r="G100" s="19">
        <f>AVERAGE(R100:U100)</f>
        <v>0.82585370891950005</v>
      </c>
      <c r="H100" s="19">
        <f>AVERAGE(V100:Y100)</f>
        <v>0.76847021081450007</v>
      </c>
      <c r="I100" s="20"/>
      <c r="L100" s="8">
        <v>0.39344915467800001</v>
      </c>
      <c r="M100" s="9">
        <v>0.98381490223800006</v>
      </c>
      <c r="P100" s="8">
        <v>1.56377503053</v>
      </c>
      <c r="Q100" s="9">
        <v>0.66537690027200003</v>
      </c>
      <c r="T100" s="8">
        <v>0.66785343047300005</v>
      </c>
      <c r="U100" s="9">
        <v>0.98385398736600005</v>
      </c>
      <c r="X100" s="8">
        <v>1.9637680445700001</v>
      </c>
      <c r="Y100" s="9">
        <v>-0.42682762294100002</v>
      </c>
      <c r="AA100" s="18"/>
    </row>
    <row r="101" spans="1:27" x14ac:dyDescent="0.25">
      <c r="A101" t="s">
        <v>99</v>
      </c>
      <c r="B101" t="s">
        <v>38</v>
      </c>
      <c r="D101" s="20" t="s">
        <v>172</v>
      </c>
      <c r="E101" s="19">
        <f>AVERAGE(J101:M101)</f>
        <v>-3.3436422062456665E-2</v>
      </c>
      <c r="F101" s="19">
        <f>AVERAGE(N101:Q101)</f>
        <v>-0.67338546943399991</v>
      </c>
      <c r="G101" s="19">
        <f>AVERAGE(R101:U101)</f>
        <v>0.9442806321356666</v>
      </c>
      <c r="H101" s="19">
        <f>AVERAGE(V101:Y101)</f>
        <v>0.46836541640233342</v>
      </c>
      <c r="I101" s="20"/>
      <c r="J101" s="4">
        <v>0.144229024338</v>
      </c>
      <c r="K101" s="8">
        <v>-0.24715628025299999</v>
      </c>
      <c r="L101" s="8">
        <v>2.6179897276299999E-3</v>
      </c>
      <c r="N101" s="4">
        <v>0.315677296158</v>
      </c>
      <c r="O101" s="8">
        <v>-1.0082874616299999</v>
      </c>
      <c r="P101" s="8">
        <v>-1.32754624283</v>
      </c>
      <c r="R101" s="4">
        <v>0.76105247177199997</v>
      </c>
      <c r="S101" s="8">
        <v>1.6431137876899999</v>
      </c>
      <c r="T101" s="8">
        <v>0.42867563694499999</v>
      </c>
      <c r="V101" s="4">
        <v>2.4426972504000002</v>
      </c>
      <c r="W101" s="8">
        <v>-0.61714376474800003</v>
      </c>
      <c r="X101" s="8">
        <v>-0.42045723644499999</v>
      </c>
      <c r="AA101" s="18"/>
    </row>
    <row r="102" spans="1:27" x14ac:dyDescent="0.25">
      <c r="A102" t="s">
        <v>99</v>
      </c>
      <c r="B102" t="s">
        <v>107</v>
      </c>
      <c r="D102" s="20" t="s">
        <v>227</v>
      </c>
      <c r="E102" s="19">
        <f>AVERAGE(J102:M102)</f>
        <v>0.87287326253099995</v>
      </c>
      <c r="F102" s="19">
        <f>AVERAGE(N102:Q102)</f>
        <v>1.22684525232</v>
      </c>
      <c r="G102" s="19">
        <f>AVERAGE(R102:U102)</f>
        <v>0.220365923356</v>
      </c>
      <c r="H102" s="19">
        <f>AVERAGE(V102:Y102)</f>
        <v>4.3828268565099998E-2</v>
      </c>
      <c r="I102" s="20"/>
      <c r="L102" s="8">
        <v>0.87287326253099995</v>
      </c>
      <c r="P102" s="8">
        <v>1.22684525232</v>
      </c>
      <c r="T102" s="8">
        <v>0.220365923356</v>
      </c>
      <c r="X102" s="8">
        <v>4.3828268565099998E-2</v>
      </c>
      <c r="AA102" s="18"/>
    </row>
    <row r="103" spans="1:27" x14ac:dyDescent="0.25">
      <c r="A103" t="s">
        <v>99</v>
      </c>
      <c r="B103" t="s">
        <v>108</v>
      </c>
      <c r="D103" s="20" t="s">
        <v>224</v>
      </c>
      <c r="E103" s="19">
        <f>AVERAGE(J103:M103)</f>
        <v>-0.20506339533479997</v>
      </c>
      <c r="F103" s="19">
        <f>AVERAGE(N103:Q103)</f>
        <v>-0.73765499866166662</v>
      </c>
      <c r="G103" s="19">
        <f>AVERAGE(R103:U103)</f>
        <v>0.55689514941466667</v>
      </c>
      <c r="H103" s="19">
        <f>AVERAGE(V103:Y103)</f>
        <v>2.9258042986333352E-3</v>
      </c>
      <c r="I103" s="20"/>
      <c r="J103" s="4">
        <v>-6.2295536027300001E-2</v>
      </c>
      <c r="K103" s="8">
        <v>-0.50439819504899996</v>
      </c>
      <c r="L103" s="8">
        <v>-4.8496454928100001E-2</v>
      </c>
      <c r="N103" s="4">
        <v>-0.78523759104500002</v>
      </c>
      <c r="O103" s="8">
        <v>-0.35745944043</v>
      </c>
      <c r="P103" s="8">
        <v>-1.0702679645099999</v>
      </c>
      <c r="R103" s="4">
        <v>0.81505682843000005</v>
      </c>
      <c r="S103" s="8">
        <v>0.15332012345500001</v>
      </c>
      <c r="T103" s="8">
        <v>0.70230849635899995</v>
      </c>
      <c r="V103" s="4">
        <v>0.34017264715200002</v>
      </c>
      <c r="W103" s="8">
        <v>8.6256124755899999E-2</v>
      </c>
      <c r="X103" s="8">
        <v>-0.41765135901200001</v>
      </c>
      <c r="AA103" s="18"/>
    </row>
    <row r="104" spans="1:27" x14ac:dyDescent="0.25">
      <c r="A104" t="s">
        <v>99</v>
      </c>
      <c r="B104" t="s">
        <v>109</v>
      </c>
      <c r="D104" s="20" t="s">
        <v>228</v>
      </c>
      <c r="E104" s="19">
        <f>AVERAGE(J104:M104)</f>
        <v>1.8354116565035001</v>
      </c>
      <c r="F104" s="19">
        <f>AVERAGE(N104:Q104)</f>
        <v>1.538170267585</v>
      </c>
      <c r="G104" s="19">
        <f>AVERAGE(R104:U104)</f>
        <v>3.4906196346125</v>
      </c>
      <c r="H104" s="19">
        <f>AVERAGE(V104:Y104)</f>
        <v>0.46795541262774998</v>
      </c>
      <c r="I104" s="20"/>
      <c r="J104" s="4">
        <v>3.09542128441</v>
      </c>
      <c r="K104" s="8">
        <v>2.06521582376</v>
      </c>
      <c r="L104" s="8">
        <v>1.2964228957999999</v>
      </c>
      <c r="M104" s="9">
        <v>0.88458662204399996</v>
      </c>
      <c r="N104" s="4">
        <v>1.0717791245199999</v>
      </c>
      <c r="O104" s="8">
        <v>2.8541760741500002</v>
      </c>
      <c r="P104" s="8">
        <v>1.1174979763799999</v>
      </c>
      <c r="Q104" s="9">
        <v>1.1092278952900001</v>
      </c>
      <c r="R104" s="4">
        <v>4.2488240472900003</v>
      </c>
      <c r="S104" s="8">
        <v>5.1435510117599996</v>
      </c>
      <c r="T104" s="8">
        <v>2.12755261053</v>
      </c>
      <c r="U104" s="9">
        <v>2.4425508688700002</v>
      </c>
      <c r="V104" s="4">
        <v>2.6238846269299998</v>
      </c>
      <c r="W104" s="8">
        <v>-0.34939857548600001</v>
      </c>
      <c r="X104" s="8">
        <v>0.111023990011</v>
      </c>
      <c r="Y104" s="9">
        <v>-0.51368839094399998</v>
      </c>
      <c r="AA104" s="18"/>
    </row>
    <row r="105" spans="1:27" x14ac:dyDescent="0.25">
      <c r="A105" t="s">
        <v>99</v>
      </c>
      <c r="B105" t="s">
        <v>110</v>
      </c>
      <c r="D105" s="20" t="s">
        <v>223</v>
      </c>
      <c r="E105" s="19">
        <f>AVERAGE(J105:M105)</f>
        <v>0.46419743826775001</v>
      </c>
      <c r="F105" s="19">
        <f>AVERAGE(N105:Q105)</f>
        <v>0.95606628390275006</v>
      </c>
      <c r="G105" s="19">
        <f>AVERAGE(R105:U105)</f>
        <v>1.155024133717</v>
      </c>
      <c r="H105" s="19">
        <f>AVERAGE(V105:Y105)</f>
        <v>0.37594194281424997</v>
      </c>
      <c r="I105" s="20"/>
      <c r="J105" s="4">
        <v>0.66191046971300005</v>
      </c>
      <c r="K105" s="8">
        <v>0.106804541009</v>
      </c>
      <c r="L105" s="8">
        <v>0.94809234784300001</v>
      </c>
      <c r="M105" s="9">
        <v>0.139982394506</v>
      </c>
      <c r="N105" s="4">
        <v>0.21837699461000001</v>
      </c>
      <c r="O105" s="8">
        <v>0.75468510981100001</v>
      </c>
      <c r="P105" s="8">
        <v>1.11998808039</v>
      </c>
      <c r="Q105" s="9">
        <v>1.7312149508000001</v>
      </c>
      <c r="R105" s="4">
        <v>0.82963417172099996</v>
      </c>
      <c r="S105" s="8">
        <v>1.4317639681400001</v>
      </c>
      <c r="T105" s="8">
        <v>0.81975616304700005</v>
      </c>
      <c r="U105" s="9">
        <v>1.5389422319599999</v>
      </c>
      <c r="V105" s="4">
        <v>0.98928865014099998</v>
      </c>
      <c r="W105" s="8">
        <v>-0.19477181417100001</v>
      </c>
      <c r="X105" s="8">
        <v>-0.163010975714</v>
      </c>
      <c r="Y105" s="9">
        <v>0.87226191100100003</v>
      </c>
      <c r="AA105" s="18"/>
    </row>
    <row r="106" spans="1:27" x14ac:dyDescent="0.25">
      <c r="A106" t="s">
        <v>99</v>
      </c>
      <c r="B106" t="s">
        <v>111</v>
      </c>
      <c r="D106" s="20" t="s">
        <v>228</v>
      </c>
      <c r="E106" s="19">
        <f>AVERAGE(J106:M106)</f>
        <v>0.98224083529450001</v>
      </c>
      <c r="F106" s="19">
        <f>AVERAGE(N106:Q106)</f>
        <v>0.82136986985024996</v>
      </c>
      <c r="G106" s="19">
        <f>AVERAGE(R106:U106)</f>
        <v>1.9162862413280002</v>
      </c>
      <c r="H106" s="19">
        <f>AVERAGE(V106:Y106)</f>
        <v>0.42866451503200004</v>
      </c>
      <c r="I106" s="20"/>
      <c r="J106" s="4">
        <v>2.0212168163399999</v>
      </c>
      <c r="K106" s="8">
        <v>0.49874944677999999</v>
      </c>
      <c r="L106" s="8">
        <v>0.330235259768</v>
      </c>
      <c r="M106" s="9">
        <v>1.0787618182900001</v>
      </c>
      <c r="N106" s="4">
        <v>-0.32997565439999998</v>
      </c>
      <c r="O106" s="8">
        <v>0.46794829630099999</v>
      </c>
      <c r="P106" s="8">
        <v>1.09551282849</v>
      </c>
      <c r="Q106" s="9">
        <v>2.05199400901</v>
      </c>
      <c r="R106" s="4">
        <v>2.5960294491</v>
      </c>
      <c r="S106" s="8">
        <v>1.39613219168</v>
      </c>
      <c r="T106" s="8">
        <v>0.46330068406199998</v>
      </c>
      <c r="U106" s="9">
        <v>3.2096826404700001</v>
      </c>
      <c r="V106" s="4">
        <v>1.1797207027500001</v>
      </c>
      <c r="W106" s="8">
        <v>0.89535978849499998</v>
      </c>
      <c r="X106" s="8">
        <v>-1.0091053807599999</v>
      </c>
      <c r="Y106" s="9">
        <v>0.648682949643</v>
      </c>
      <c r="AA106" s="18"/>
    </row>
    <row r="107" spans="1:27" x14ac:dyDescent="0.25">
      <c r="A107" t="s">
        <v>99</v>
      </c>
      <c r="B107" t="s">
        <v>61</v>
      </c>
      <c r="D107" s="20" t="s">
        <v>177</v>
      </c>
      <c r="E107" s="19">
        <f>AVERAGE(J107:M107)</f>
        <v>0.76284121021350004</v>
      </c>
      <c r="F107" s="19">
        <f>AVERAGE(N107:Q107)</f>
        <v>0.13968955979424996</v>
      </c>
      <c r="G107" s="19">
        <f>AVERAGE(R107:U107)</f>
        <v>1.0730044310714999</v>
      </c>
      <c r="H107" s="19">
        <f>AVERAGE(V107:Y107)</f>
        <v>0.83617970120725005</v>
      </c>
      <c r="I107" s="20"/>
      <c r="J107" s="4">
        <v>-0.17444417185899999</v>
      </c>
      <c r="K107" s="8">
        <v>0.40825328292099999</v>
      </c>
      <c r="L107" s="8">
        <v>2.1646858706000001</v>
      </c>
      <c r="M107" s="9">
        <v>0.65286985919200002</v>
      </c>
      <c r="N107" s="4">
        <v>0.84999276711500005</v>
      </c>
      <c r="O107" s="8">
        <v>0.95372285713299998</v>
      </c>
      <c r="P107" s="8">
        <v>-0.819000893994</v>
      </c>
      <c r="Q107" s="9">
        <v>-0.42595649107700001</v>
      </c>
      <c r="R107" s="4">
        <v>1.4769911555199999</v>
      </c>
      <c r="S107" s="8">
        <v>0.96584426492999997</v>
      </c>
      <c r="T107" s="8">
        <v>0.45376034125600001</v>
      </c>
      <c r="U107" s="9">
        <v>1.39542196258</v>
      </c>
      <c r="V107" s="4">
        <v>1.1675109081599999</v>
      </c>
      <c r="W107" s="8">
        <v>0.54411860217300001</v>
      </c>
      <c r="X107" s="8">
        <v>-0.108384850864</v>
      </c>
      <c r="Y107" s="9">
        <v>1.74147414536</v>
      </c>
      <c r="AA107" s="18"/>
    </row>
    <row r="108" spans="1:27" x14ac:dyDescent="0.25">
      <c r="A108" t="s">
        <v>99</v>
      </c>
      <c r="B108" t="s">
        <v>112</v>
      </c>
      <c r="D108" s="20" t="s">
        <v>229</v>
      </c>
      <c r="E108" s="19">
        <f>AVERAGE(J108:M108)</f>
        <v>0.69132322736100005</v>
      </c>
      <c r="F108" s="19">
        <f>AVERAGE(N108:Q108)</f>
        <v>0.92421146036599999</v>
      </c>
      <c r="G108" s="19">
        <f>AVERAGE(R108:U108)</f>
        <v>0.58955327335100005</v>
      </c>
      <c r="H108" s="19">
        <f>AVERAGE(V108:Y108)</f>
        <v>1.9221055008900001</v>
      </c>
      <c r="I108" s="20"/>
      <c r="L108" s="8">
        <v>0.69132322736100005</v>
      </c>
      <c r="P108" s="8">
        <v>0.92421146036599999</v>
      </c>
      <c r="T108" s="8">
        <v>0.58955327335100005</v>
      </c>
      <c r="X108" s="8">
        <v>1.9221055008900001</v>
      </c>
      <c r="AA108" s="18"/>
    </row>
    <row r="109" spans="1:27" x14ac:dyDescent="0.25">
      <c r="A109" t="s">
        <v>99</v>
      </c>
      <c r="B109" t="s">
        <v>41</v>
      </c>
      <c r="D109" s="20" t="s">
        <v>177</v>
      </c>
      <c r="E109" s="19">
        <f>AVERAGE(J109:M109)</f>
        <v>1.3078963306310001</v>
      </c>
      <c r="F109" s="19">
        <f>AVERAGE(N109:Q109)</f>
        <v>1.2329284500769999</v>
      </c>
      <c r="G109" s="19">
        <f>AVERAGE(R109:U109)</f>
        <v>1.84925545468</v>
      </c>
      <c r="H109" s="19">
        <f>AVERAGE(V109:Y109)</f>
        <v>0.75397729840975003</v>
      </c>
      <c r="I109" s="20"/>
      <c r="J109" s="4">
        <v>0.92310563471399998</v>
      </c>
      <c r="K109" s="8">
        <v>1.5385165303899999</v>
      </c>
      <c r="L109" s="8">
        <v>1.46305981231</v>
      </c>
      <c r="M109" s="9">
        <v>1.3069033451100001</v>
      </c>
      <c r="N109" s="4">
        <v>0.70389088937800004</v>
      </c>
      <c r="O109" s="8">
        <v>2.83675678025</v>
      </c>
      <c r="P109" s="8">
        <v>1.0482944196899999</v>
      </c>
      <c r="Q109" s="9">
        <v>0.34277171098999998</v>
      </c>
      <c r="R109" s="4">
        <v>1.75654342947</v>
      </c>
      <c r="S109" s="8">
        <v>1.7601426791999999</v>
      </c>
      <c r="T109" s="8">
        <v>1.9167656126899999</v>
      </c>
      <c r="U109" s="9">
        <v>1.9635700973600001</v>
      </c>
      <c r="V109" s="4">
        <v>1.94631436603</v>
      </c>
      <c r="W109" s="8">
        <v>-0.19826790556500001</v>
      </c>
      <c r="X109" s="8">
        <v>0.444260282575</v>
      </c>
      <c r="Y109" s="9">
        <v>0.82360245059899995</v>
      </c>
      <c r="AA109" s="18"/>
    </row>
    <row r="110" spans="1:27" x14ac:dyDescent="0.25">
      <c r="A110" t="s">
        <v>99</v>
      </c>
      <c r="B110" t="s">
        <v>113</v>
      </c>
      <c r="D110" s="20" t="s">
        <v>230</v>
      </c>
      <c r="E110" s="19">
        <f>AVERAGE(J110:M110)</f>
        <v>1.6353258993314999</v>
      </c>
      <c r="F110" s="19">
        <f>AVERAGE(N110:Q110)</f>
        <v>1.305277332563</v>
      </c>
      <c r="G110" s="19">
        <f>AVERAGE(R110:U110)</f>
        <v>1.69432761974825</v>
      </c>
      <c r="H110" s="19">
        <f>AVERAGE(V110:Y110)</f>
        <v>1.08112406915825</v>
      </c>
      <c r="I110" s="20"/>
      <c r="J110" s="4">
        <v>1.3414898023199999</v>
      </c>
      <c r="K110" s="8">
        <v>2.1387822251499999</v>
      </c>
      <c r="L110" s="8">
        <v>0.81555278035599998</v>
      </c>
      <c r="M110" s="9">
        <v>2.2454787894999999</v>
      </c>
      <c r="N110" s="4">
        <v>0.419060276176</v>
      </c>
      <c r="O110" s="8">
        <v>1.7579572076400001</v>
      </c>
      <c r="P110" s="8">
        <v>0.95341358088600003</v>
      </c>
      <c r="Q110" s="9">
        <v>2.0906782655499998</v>
      </c>
      <c r="R110" s="4">
        <v>2.9794449317599998</v>
      </c>
      <c r="S110" s="8">
        <v>0.27821158415300001</v>
      </c>
      <c r="T110" s="8">
        <v>1.9766610785400001</v>
      </c>
      <c r="U110" s="9">
        <v>1.5429928845400001</v>
      </c>
      <c r="V110" s="4">
        <v>2.0555165351900002</v>
      </c>
      <c r="W110" s="8">
        <v>3.2841082323000002E-2</v>
      </c>
      <c r="X110" s="8">
        <v>1.0274397899700001</v>
      </c>
      <c r="Y110" s="9">
        <v>1.20869886915</v>
      </c>
      <c r="AA110" s="18"/>
    </row>
    <row r="111" spans="1:27" x14ac:dyDescent="0.25">
      <c r="A111" t="s">
        <v>99</v>
      </c>
      <c r="B111" t="s">
        <v>114</v>
      </c>
      <c r="D111" s="20" t="s">
        <v>227</v>
      </c>
      <c r="E111" s="19">
        <f>AVERAGE(J111:M111)</f>
        <v>0.55825965885033335</v>
      </c>
      <c r="F111" s="19">
        <f>AVERAGE(N111:Q111)</f>
        <v>0.27154727833764664</v>
      </c>
      <c r="G111" s="19">
        <f>AVERAGE(R111:U111)</f>
        <v>0.38917725621533333</v>
      </c>
      <c r="H111" s="19">
        <f>AVERAGE(V111:Y111)</f>
        <v>-0.17979875029900003</v>
      </c>
      <c r="I111" s="20"/>
      <c r="K111" s="8">
        <v>0.572214190786</v>
      </c>
      <c r="L111" s="8">
        <v>0.84508604545499999</v>
      </c>
      <c r="M111" s="9">
        <v>0.25747874031000001</v>
      </c>
      <c r="O111" s="8">
        <v>-3.2180157635399997E-2</v>
      </c>
      <c r="P111" s="8">
        <v>0.85304076020499997</v>
      </c>
      <c r="Q111" s="9">
        <v>-6.2187675566600003E-3</v>
      </c>
      <c r="S111" s="8">
        <v>-0.26552359685600002</v>
      </c>
      <c r="T111" s="8">
        <v>0.60102772164600005</v>
      </c>
      <c r="U111" s="9">
        <v>0.83202764385600003</v>
      </c>
      <c r="W111" s="8">
        <v>-0.13664319437</v>
      </c>
      <c r="X111" s="8">
        <v>-0.128738790775</v>
      </c>
      <c r="Y111" s="9">
        <v>-0.274014265752</v>
      </c>
      <c r="AA111" s="18"/>
    </row>
    <row r="112" spans="1:27" x14ac:dyDescent="0.25">
      <c r="A112" t="s">
        <v>99</v>
      </c>
      <c r="B112" t="s">
        <v>68</v>
      </c>
      <c r="D112" s="20" t="s">
        <v>172</v>
      </c>
      <c r="E112" s="19">
        <f>AVERAGE(J112:M112)</f>
        <v>0.293825787095575</v>
      </c>
      <c r="F112" s="19">
        <f>AVERAGE(N112:Q112)</f>
        <v>0.22689802294975003</v>
      </c>
      <c r="G112" s="19">
        <f>AVERAGE(R112:U112)</f>
        <v>0.93447477141575008</v>
      </c>
      <c r="H112" s="19">
        <f>AVERAGE(V112:Y112)</f>
        <v>1.27344738197125</v>
      </c>
      <c r="I112" s="20"/>
      <c r="J112" s="4">
        <v>0.383268721408</v>
      </c>
      <c r="K112" s="8">
        <v>1.0674069798800001</v>
      </c>
      <c r="L112" s="8">
        <v>-0.31553647403200002</v>
      </c>
      <c r="M112" s="9">
        <v>4.0163921126300003E-2</v>
      </c>
      <c r="N112" s="4">
        <v>0.50013131593299998</v>
      </c>
      <c r="O112" s="8">
        <v>0.75703773005800001</v>
      </c>
      <c r="P112" s="8">
        <v>-0.61397607035900004</v>
      </c>
      <c r="Q112" s="9">
        <v>0.26439911616700001</v>
      </c>
      <c r="R112" s="4">
        <v>1.08653154543</v>
      </c>
      <c r="S112" s="8">
        <v>1.9197418481999999</v>
      </c>
      <c r="T112" s="8">
        <v>0.28986297846800002</v>
      </c>
      <c r="U112" s="9">
        <v>0.44176271356500002</v>
      </c>
      <c r="V112" s="4">
        <v>1.9601265405299999</v>
      </c>
      <c r="W112" s="8">
        <v>1.3603213220299999</v>
      </c>
      <c r="X112" s="8">
        <v>0.53945245715500001</v>
      </c>
      <c r="Y112" s="9">
        <v>1.2338892081699999</v>
      </c>
      <c r="AA112" s="18"/>
    </row>
    <row r="113" spans="1:27" x14ac:dyDescent="0.25">
      <c r="A113" t="s">
        <v>99</v>
      </c>
      <c r="B113" t="s">
        <v>9</v>
      </c>
      <c r="D113" s="20" t="s">
        <v>194</v>
      </c>
      <c r="E113" s="19">
        <f>AVERAGE(J113:M113)</f>
        <v>0.67612808585075002</v>
      </c>
      <c r="F113" s="19">
        <f>AVERAGE(N113:Q113)</f>
        <v>0.23597887223875</v>
      </c>
      <c r="G113" s="19">
        <f>AVERAGE(R113:U113)</f>
        <v>0.25840350099850001</v>
      </c>
      <c r="H113" s="19">
        <f>AVERAGE(V113:Y113)</f>
        <v>-0.13424821277314999</v>
      </c>
      <c r="I113" s="20"/>
      <c r="J113" s="4">
        <v>0.53279471919200005</v>
      </c>
      <c r="K113" s="8">
        <v>0.87633138776300001</v>
      </c>
      <c r="L113" s="8">
        <v>0.36176028283299999</v>
      </c>
      <c r="M113" s="9">
        <v>0.933625953615</v>
      </c>
      <c r="N113" s="4">
        <v>-0.340294113447</v>
      </c>
      <c r="O113" s="8">
        <v>0.46133373346200002</v>
      </c>
      <c r="P113" s="8">
        <v>0.75104289113099998</v>
      </c>
      <c r="Q113" s="9">
        <v>7.1832977808999998E-2</v>
      </c>
      <c r="R113" s="4">
        <v>0.59474253616600004</v>
      </c>
      <c r="S113" s="8">
        <v>-0.38238508253999998</v>
      </c>
      <c r="T113" s="8">
        <v>-0.17560931850799999</v>
      </c>
      <c r="U113" s="9">
        <v>0.99686586887600004</v>
      </c>
      <c r="V113" s="4">
        <v>-0.34270485886199997</v>
      </c>
      <c r="W113" s="8">
        <v>1.0746692089000001</v>
      </c>
      <c r="X113" s="8">
        <v>-1.17341006658</v>
      </c>
      <c r="Y113" s="9">
        <v>-9.5547134550600002E-2</v>
      </c>
      <c r="AA113" s="18"/>
    </row>
    <row r="114" spans="1:27" x14ac:dyDescent="0.25">
      <c r="A114" t="s">
        <v>99</v>
      </c>
      <c r="B114" t="s">
        <v>62</v>
      </c>
      <c r="D114" s="20" t="s">
        <v>195</v>
      </c>
      <c r="E114" s="19">
        <f>AVERAGE(J114:M114)</f>
        <v>0.18706741981299999</v>
      </c>
      <c r="F114" s="19">
        <f>AVERAGE(N114:Q114)</f>
        <v>0.45822983001500001</v>
      </c>
      <c r="G114" s="19">
        <f>AVERAGE(R114:U114)</f>
        <v>0.159952324954515</v>
      </c>
      <c r="H114" s="19">
        <f>AVERAGE(V114:Y114)</f>
        <v>-0.10384404804100003</v>
      </c>
      <c r="I114" s="20"/>
      <c r="L114" s="8">
        <v>0.53809718504299997</v>
      </c>
      <c r="M114" s="9">
        <v>-0.163962345417</v>
      </c>
      <c r="P114" s="8">
        <v>0.72185703839100002</v>
      </c>
      <c r="Q114" s="9">
        <v>0.194602621639</v>
      </c>
      <c r="T114" s="8">
        <v>0.32155434973300001</v>
      </c>
      <c r="U114" s="9">
        <v>-1.64969982397E-3</v>
      </c>
      <c r="X114" s="8">
        <v>-0.70432285556100005</v>
      </c>
      <c r="Y114" s="9">
        <v>0.49663475947899999</v>
      </c>
      <c r="AA114" s="18"/>
    </row>
    <row r="115" spans="1:27" x14ac:dyDescent="0.25">
      <c r="A115" t="s">
        <v>99</v>
      </c>
      <c r="B115" t="s">
        <v>115</v>
      </c>
      <c r="D115" s="20" t="s">
        <v>226</v>
      </c>
      <c r="E115" s="19">
        <f>AVERAGE(J115:M115)</f>
        <v>1.73117752750375</v>
      </c>
      <c r="F115" s="19">
        <f>AVERAGE(N115:Q115)</f>
        <v>0.64703797889299997</v>
      </c>
      <c r="G115" s="19">
        <f>AVERAGE(R115:U115)</f>
        <v>0.45587926162725001</v>
      </c>
      <c r="H115" s="19">
        <f>AVERAGE(V115:Y115)</f>
        <v>0.36542945453907499</v>
      </c>
      <c r="I115" s="20"/>
      <c r="J115" s="4">
        <v>0.61808084804499996</v>
      </c>
      <c r="K115" s="8">
        <v>3.0629974574199998</v>
      </c>
      <c r="L115" s="8">
        <v>1.5379225028700001</v>
      </c>
      <c r="M115" s="9">
        <v>1.70570930168</v>
      </c>
      <c r="N115" s="4">
        <v>1.1740344519399999</v>
      </c>
      <c r="O115" s="8">
        <v>0.112127390772</v>
      </c>
      <c r="P115" s="8">
        <v>0.69581069616900004</v>
      </c>
      <c r="Q115" s="9">
        <v>0.60617937669099997</v>
      </c>
      <c r="R115" s="4">
        <v>0.92381276743200003</v>
      </c>
      <c r="S115" s="8">
        <v>-0.32537730323000003</v>
      </c>
      <c r="T115" s="8">
        <v>0.64724750617100002</v>
      </c>
      <c r="U115" s="9">
        <v>0.57783407613600002</v>
      </c>
      <c r="V115" s="4">
        <v>4.2762093659200001E-2</v>
      </c>
      <c r="W115" s="8">
        <v>6.4488952543099998E-2</v>
      </c>
      <c r="X115" s="8">
        <v>0.12467369965400001</v>
      </c>
      <c r="Y115" s="9">
        <v>1.2297930722999999</v>
      </c>
      <c r="AA115" s="18"/>
    </row>
    <row r="116" spans="1:27" x14ac:dyDescent="0.25">
      <c r="A116" t="s">
        <v>99</v>
      </c>
      <c r="B116" t="s">
        <v>16</v>
      </c>
      <c r="D116" s="20" t="s">
        <v>231</v>
      </c>
      <c r="E116" s="19">
        <f>AVERAGE(J116:M116)</f>
        <v>0.74601100789599994</v>
      </c>
      <c r="F116" s="19">
        <f>AVERAGE(N116:Q116)</f>
        <v>1.254579780422175</v>
      </c>
      <c r="G116" s="19">
        <f>AVERAGE(R116:U116)</f>
        <v>0.62358414386749994</v>
      </c>
      <c r="H116" s="19">
        <f>AVERAGE(V116:Y116)</f>
        <v>1.3311644275100001</v>
      </c>
      <c r="I116" s="20"/>
      <c r="J116" s="4">
        <v>1.3920118770200001</v>
      </c>
      <c r="K116" s="8">
        <v>1.34249393962</v>
      </c>
      <c r="L116" s="8">
        <v>-0.49697869994100002</v>
      </c>
      <c r="M116" s="9">
        <v>0.74651691488500005</v>
      </c>
      <c r="N116" s="4">
        <v>9.12740197557E-2</v>
      </c>
      <c r="O116" s="8">
        <v>0.95801243629199995</v>
      </c>
      <c r="P116" s="8">
        <v>0.66985535968099996</v>
      </c>
      <c r="Q116" s="9">
        <v>3.2991773059599998</v>
      </c>
      <c r="R116" s="4">
        <v>1.11637486182</v>
      </c>
      <c r="S116" s="8">
        <v>0.20478259197099999</v>
      </c>
      <c r="T116" s="8">
        <v>0.72276109996600002</v>
      </c>
      <c r="U116" s="9">
        <v>0.45041802171299999</v>
      </c>
      <c r="V116" s="4">
        <v>-0.31205143259399998</v>
      </c>
      <c r="W116" s="8">
        <v>0.62192550969399996</v>
      </c>
      <c r="X116" s="8">
        <v>2.4618798666799999</v>
      </c>
      <c r="Y116" s="9">
        <v>2.55290376626</v>
      </c>
      <c r="AA116" s="18"/>
    </row>
    <row r="117" spans="1:27" x14ac:dyDescent="0.25">
      <c r="A117" t="s">
        <v>99</v>
      </c>
      <c r="B117" t="s">
        <v>116</v>
      </c>
      <c r="D117" s="20" t="s">
        <v>232</v>
      </c>
      <c r="E117" s="19">
        <f>AVERAGE(J117:M117)</f>
        <v>2.0210661344000003</v>
      </c>
      <c r="F117" s="19">
        <f>AVERAGE(N117:Q117)</f>
        <v>0.86257892387833335</v>
      </c>
      <c r="G117" s="19">
        <f>AVERAGE(R117:U117)</f>
        <v>1.5938242313439999</v>
      </c>
      <c r="H117" s="19">
        <f>AVERAGE(V117:Y117)</f>
        <v>-0.82968314016766664</v>
      </c>
      <c r="I117" s="20"/>
      <c r="K117" s="8">
        <v>1.15102632635</v>
      </c>
      <c r="L117" s="8">
        <v>2.1724642632000002</v>
      </c>
      <c r="M117" s="9">
        <v>2.7397078136499999</v>
      </c>
      <c r="O117" s="8">
        <v>2.4883947603199998</v>
      </c>
      <c r="P117" s="8">
        <v>-0.46359454185299998</v>
      </c>
      <c r="Q117" s="9">
        <v>0.56293655316799995</v>
      </c>
      <c r="S117" s="8">
        <v>-0.67338062664800002</v>
      </c>
      <c r="T117" s="8">
        <v>1.7944761513800001</v>
      </c>
      <c r="U117" s="9">
        <v>3.6603771692999998</v>
      </c>
      <c r="W117" s="8">
        <v>-0.53379008749599999</v>
      </c>
      <c r="X117" s="8">
        <v>-1.52886447544</v>
      </c>
      <c r="Y117" s="9">
        <v>-0.42639485756700002</v>
      </c>
      <c r="AA117" s="18"/>
    </row>
    <row r="118" spans="1:27" x14ac:dyDescent="0.25">
      <c r="A118" t="s">
        <v>99</v>
      </c>
      <c r="B118" t="s">
        <v>73</v>
      </c>
      <c r="D118" s="20" t="s">
        <v>202</v>
      </c>
      <c r="E118" s="19">
        <f>AVERAGE(J118:M118)</f>
        <v>4.7761231461474998E-2</v>
      </c>
      <c r="F118" s="19">
        <f>AVERAGE(N118:Q118)</f>
        <v>-0.17686033512517502</v>
      </c>
      <c r="G118" s="19">
        <f>AVERAGE(R118:U118)</f>
        <v>0.46526516106475002</v>
      </c>
      <c r="H118" s="19">
        <f>AVERAGE(V118:Y118)</f>
        <v>-0.51513325199149995</v>
      </c>
      <c r="I118" s="20"/>
      <c r="J118" s="4">
        <v>-8.6619132378099997E-2</v>
      </c>
      <c r="K118" s="8">
        <v>-0.56663206843699998</v>
      </c>
      <c r="L118" s="8">
        <v>0.36286087915800003</v>
      </c>
      <c r="M118" s="9">
        <v>0.48143524750299999</v>
      </c>
      <c r="N118" s="4">
        <v>0.30441029254399998</v>
      </c>
      <c r="O118" s="8">
        <v>-7.5749187172700003E-2</v>
      </c>
      <c r="P118" s="8">
        <v>-0.46492306206900003</v>
      </c>
      <c r="Q118" s="9">
        <v>-0.47117938380300001</v>
      </c>
      <c r="R118" s="4">
        <v>0.102374544089</v>
      </c>
      <c r="S118" s="8">
        <v>0.24540499497500001</v>
      </c>
      <c r="T118" s="8">
        <v>0.57275544703000003</v>
      </c>
      <c r="U118" s="9">
        <v>0.940525658165</v>
      </c>
      <c r="V118" s="4">
        <v>-0.41602135241999999</v>
      </c>
      <c r="W118" s="8">
        <v>0.40122363513699999</v>
      </c>
      <c r="X118" s="8">
        <v>-0.99371813307300005</v>
      </c>
      <c r="Y118" s="9">
        <v>-1.0520171576099999</v>
      </c>
      <c r="AA118" s="18"/>
    </row>
    <row r="119" spans="1:27" x14ac:dyDescent="0.25">
      <c r="A119" t="s">
        <v>99</v>
      </c>
      <c r="B119" t="s">
        <v>17</v>
      </c>
      <c r="D119" s="20" t="s">
        <v>233</v>
      </c>
      <c r="E119" s="19">
        <f>AVERAGE(J119:M119)</f>
        <v>0.55596905998800006</v>
      </c>
      <c r="F119" s="19">
        <f>AVERAGE(N119:Q119)</f>
        <v>0.95786929281450006</v>
      </c>
      <c r="G119" s="19">
        <f>AVERAGE(R119:U119)</f>
        <v>0.52448944715250001</v>
      </c>
      <c r="H119" s="19">
        <f>AVERAGE(V119:Y119)</f>
        <v>0.24840233593649996</v>
      </c>
      <c r="I119" s="20"/>
      <c r="L119" s="8">
        <v>0.35432190609600001</v>
      </c>
      <c r="M119" s="9">
        <v>0.75761621388</v>
      </c>
      <c r="P119" s="8">
        <v>0.61515722861900002</v>
      </c>
      <c r="Q119" s="9">
        <v>1.30058135701</v>
      </c>
      <c r="T119" s="8">
        <v>0.249093554652</v>
      </c>
      <c r="U119" s="9">
        <v>0.79988533965300002</v>
      </c>
      <c r="X119" s="8">
        <v>-0.15321931526300001</v>
      </c>
      <c r="Y119" s="9">
        <v>0.65002398713599996</v>
      </c>
      <c r="AA119" s="18"/>
    </row>
    <row r="120" spans="1:27" x14ac:dyDescent="0.25">
      <c r="A120" t="s">
        <v>99</v>
      </c>
      <c r="B120" t="s">
        <v>63</v>
      </c>
      <c r="D120" s="20" t="s">
        <v>177</v>
      </c>
      <c r="E120" s="19">
        <f>AVERAGE(J120:M120)</f>
        <v>0.83654103730577511</v>
      </c>
      <c r="F120" s="19">
        <f>AVERAGE(N120:Q120)</f>
        <v>0.60072128861274998</v>
      </c>
      <c r="G120" s="19">
        <f>AVERAGE(R120:U120)</f>
        <v>1.0754314335249999</v>
      </c>
      <c r="H120" s="19">
        <f>AVERAGE(V120:Y120)</f>
        <v>0.22327909419875</v>
      </c>
      <c r="I120" s="20"/>
      <c r="J120" s="4">
        <v>-6.3470132381899996E-2</v>
      </c>
      <c r="K120" s="8">
        <v>0.827119723975</v>
      </c>
      <c r="L120" s="8">
        <v>1.2912748294600001</v>
      </c>
      <c r="M120" s="9">
        <v>1.2912397281700001</v>
      </c>
      <c r="N120" s="4">
        <v>-0.52258488889099997</v>
      </c>
      <c r="O120" s="8">
        <v>1.6913583162300001</v>
      </c>
      <c r="P120" s="8">
        <v>0.65283993726599998</v>
      </c>
      <c r="Q120" s="9">
        <v>0.58127178984600003</v>
      </c>
      <c r="R120" s="4">
        <v>0.63128862138899999</v>
      </c>
      <c r="S120" s="8">
        <v>0.97848780876100006</v>
      </c>
      <c r="T120" s="8">
        <v>1.49986683879</v>
      </c>
      <c r="U120" s="9">
        <v>1.1920824651599999</v>
      </c>
      <c r="V120" s="4">
        <v>1.14775703344</v>
      </c>
      <c r="W120" s="8">
        <v>-0.58083729205300005</v>
      </c>
      <c r="X120" s="8">
        <v>-0.50647101052099996</v>
      </c>
      <c r="Y120" s="9">
        <v>0.832667645929</v>
      </c>
      <c r="AA120" s="18"/>
    </row>
    <row r="121" spans="1:27" x14ac:dyDescent="0.25">
      <c r="A121" t="s">
        <v>99</v>
      </c>
      <c r="B121" t="s">
        <v>117</v>
      </c>
      <c r="D121" s="20" t="s">
        <v>230</v>
      </c>
      <c r="E121" s="19">
        <f>AVERAGE(J121:M121)</f>
        <v>0.56463979734799996</v>
      </c>
      <c r="F121" s="19">
        <f>AVERAGE(N121:Q121)</f>
        <v>0.30508639568519996</v>
      </c>
      <c r="G121" s="19">
        <f>AVERAGE(R121:U121)</f>
        <v>1.85115539561</v>
      </c>
      <c r="H121" s="19">
        <f>AVERAGE(V121:Y121)</f>
        <v>-7.5712443100000026E-3</v>
      </c>
      <c r="I121" s="20"/>
      <c r="J121" s="4">
        <v>-0.118759955434</v>
      </c>
      <c r="L121" s="8">
        <v>1.2480395501299999</v>
      </c>
      <c r="N121" s="4">
        <v>1.9456603096399998E-2</v>
      </c>
      <c r="P121" s="8">
        <v>0.59071618827399996</v>
      </c>
      <c r="R121" s="4">
        <v>0.90623311989999999</v>
      </c>
      <c r="T121" s="8">
        <v>2.79607767132</v>
      </c>
      <c r="V121" s="4">
        <v>-0.49140032465700001</v>
      </c>
      <c r="X121" s="8">
        <v>0.476257836037</v>
      </c>
      <c r="AA121" s="18"/>
    </row>
    <row r="122" spans="1:27" x14ac:dyDescent="0.25">
      <c r="A122" t="s">
        <v>99</v>
      </c>
      <c r="B122" t="s">
        <v>118</v>
      </c>
      <c r="D122" s="20" t="s">
        <v>234</v>
      </c>
      <c r="E122" s="19">
        <f>AVERAGE(J122:M122)</f>
        <v>-6.5930601575500014E-2</v>
      </c>
      <c r="F122" s="19">
        <f>AVERAGE(N122:Q122)</f>
        <v>-0.21072880121085499</v>
      </c>
      <c r="G122" s="19">
        <f>AVERAGE(R122:U122)</f>
        <v>0.37785928324040002</v>
      </c>
      <c r="H122" s="19">
        <f>AVERAGE(V122:Y122)</f>
        <v>0.42510689588735001</v>
      </c>
      <c r="I122" s="20"/>
      <c r="J122" s="4">
        <v>-0.395507698189</v>
      </c>
      <c r="L122" s="8">
        <v>0.26364649503799997</v>
      </c>
      <c r="N122" s="4">
        <v>2.2494501092899999E-3</v>
      </c>
      <c r="P122" s="8">
        <v>-0.42370705253099999</v>
      </c>
      <c r="R122" s="4">
        <v>-5.1397317773200002E-2</v>
      </c>
      <c r="T122" s="8">
        <v>0.80711588425400005</v>
      </c>
      <c r="V122" s="4">
        <v>-8.6446801503300003E-2</v>
      </c>
      <c r="X122" s="8">
        <v>0.936660593278</v>
      </c>
      <c r="AA122" s="18"/>
    </row>
    <row r="123" spans="1:27" x14ac:dyDescent="0.25">
      <c r="A123" t="s">
        <v>99</v>
      </c>
      <c r="B123" t="s">
        <v>119</v>
      </c>
      <c r="D123" s="20" t="s">
        <v>235</v>
      </c>
      <c r="E123" s="19">
        <f>AVERAGE(J123:M123)</f>
        <v>1.5732850179046667</v>
      </c>
      <c r="F123" s="19">
        <f>AVERAGE(N123:Q123)</f>
        <v>0.66800123412366663</v>
      </c>
      <c r="G123" s="19">
        <f>AVERAGE(R123:U123)</f>
        <v>4.0441595977399993</v>
      </c>
      <c r="H123" s="19">
        <f>AVERAGE(V123:Y123)</f>
        <v>1.0608807510149998</v>
      </c>
      <c r="I123" s="20"/>
      <c r="J123" s="4">
        <v>3.0990188715600002</v>
      </c>
      <c r="L123" s="8">
        <v>0.80444159499099999</v>
      </c>
      <c r="M123" s="9">
        <v>0.81639458716299995</v>
      </c>
      <c r="N123" s="4">
        <v>1.8482282376700001</v>
      </c>
      <c r="P123" s="8">
        <v>0.53881298855000004</v>
      </c>
      <c r="Q123" s="9">
        <v>-0.38303752384899997</v>
      </c>
      <c r="R123" s="4">
        <v>6.0472893014500002</v>
      </c>
      <c r="T123" s="8">
        <v>2.10892377998</v>
      </c>
      <c r="U123" s="9">
        <v>3.97626571179</v>
      </c>
      <c r="V123" s="4">
        <v>3.3910466079499999</v>
      </c>
      <c r="X123" s="8">
        <v>-0.99142169318700002</v>
      </c>
      <c r="Y123" s="9">
        <v>0.78301733828200004</v>
      </c>
      <c r="AA123" s="18"/>
    </row>
    <row r="124" spans="1:27" x14ac:dyDescent="0.25">
      <c r="A124" t="s">
        <v>99</v>
      </c>
      <c r="B124" t="s">
        <v>120</v>
      </c>
      <c r="D124" s="20" t="s">
        <v>227</v>
      </c>
      <c r="E124" s="19">
        <f>AVERAGE(J124:M124)</f>
        <v>-0.14989748781150003</v>
      </c>
      <c r="F124" s="19">
        <f>AVERAGE(N124:Q124)</f>
        <v>-0.16829664856725002</v>
      </c>
      <c r="G124" s="19">
        <f>AVERAGE(R124:U124)</f>
        <v>0.12921802591624998</v>
      </c>
      <c r="H124" s="19">
        <f>AVERAGE(V124:Y124)</f>
        <v>-0.42535172254099995</v>
      </c>
      <c r="I124" s="20"/>
      <c r="J124" s="4">
        <v>-0.17618552812800001</v>
      </c>
      <c r="K124" s="8">
        <v>-0.65064933890900001</v>
      </c>
      <c r="L124" s="8">
        <v>0.51801961919499995</v>
      </c>
      <c r="M124" s="9">
        <v>-0.29077470340400002</v>
      </c>
      <c r="N124" s="4">
        <v>0.67121896376199996</v>
      </c>
      <c r="O124" s="8">
        <v>-0.13435100187400001</v>
      </c>
      <c r="P124" s="8">
        <v>-0.40620214569000002</v>
      </c>
      <c r="Q124" s="9">
        <v>-0.80385241046699996</v>
      </c>
      <c r="R124" s="4">
        <v>-0.27507266876300002</v>
      </c>
      <c r="S124" s="8">
        <v>-2.5073133232E-2</v>
      </c>
      <c r="T124" s="8">
        <v>1.42837618936</v>
      </c>
      <c r="U124" s="9">
        <v>-0.6113582837</v>
      </c>
      <c r="V124" s="4">
        <v>-0.387194386901</v>
      </c>
      <c r="W124" s="8">
        <v>-1.45871438823</v>
      </c>
      <c r="X124" s="8">
        <v>0.17551822396899999</v>
      </c>
      <c r="Y124" s="9">
        <v>-3.1016339002000001E-2</v>
      </c>
      <c r="AA124" s="18"/>
    </row>
    <row r="125" spans="1:27" x14ac:dyDescent="0.25">
      <c r="A125" t="s">
        <v>99</v>
      </c>
      <c r="B125" t="s">
        <v>121</v>
      </c>
      <c r="D125" s="20" t="s">
        <v>236</v>
      </c>
      <c r="E125" s="19">
        <f>AVERAGE(J125:M125)</f>
        <v>-0.2940675032019</v>
      </c>
      <c r="F125" s="19">
        <f>AVERAGE(N125:Q125)</f>
        <v>-9.3395707366649997E-2</v>
      </c>
      <c r="G125" s="19">
        <f>AVERAGE(R125:U125)</f>
        <v>-0.76164420676300004</v>
      </c>
      <c r="H125" s="19">
        <f>AVERAGE(V125:Y125)</f>
        <v>0.22823855055737496</v>
      </c>
      <c r="I125" s="20"/>
      <c r="J125" s="4">
        <v>-0.38489434191999999</v>
      </c>
      <c r="K125" s="8">
        <v>-0.23805341836800001</v>
      </c>
      <c r="L125" s="8">
        <v>-9.7062131715600006E-2</v>
      </c>
      <c r="M125" s="9">
        <v>-0.45626012080400002</v>
      </c>
      <c r="N125" s="4">
        <v>-9.2870668715599999E-2</v>
      </c>
      <c r="O125" s="8">
        <v>0.41511950872600001</v>
      </c>
      <c r="P125" s="8">
        <v>-0.29816431973399998</v>
      </c>
      <c r="Q125" s="9">
        <v>-0.397667349743</v>
      </c>
      <c r="R125" s="4">
        <v>-0.67814356926700003</v>
      </c>
      <c r="S125" s="8">
        <v>-0.66061830951900002</v>
      </c>
      <c r="T125" s="8">
        <v>-0.92119381203299999</v>
      </c>
      <c r="U125" s="9">
        <v>-0.78662113623300001</v>
      </c>
      <c r="V125" s="4">
        <v>0.68231366607199995</v>
      </c>
      <c r="W125" s="8">
        <v>-0.20124008195199999</v>
      </c>
      <c r="X125" s="8">
        <v>1.90019998945E-2</v>
      </c>
      <c r="Y125" s="9">
        <v>0.41287861821499999</v>
      </c>
      <c r="AA125" s="18"/>
    </row>
    <row r="126" spans="1:27" x14ac:dyDescent="0.25">
      <c r="A126" t="s">
        <v>99</v>
      </c>
      <c r="B126" t="s">
        <v>86</v>
      </c>
      <c r="D126" s="20" t="s">
        <v>172</v>
      </c>
      <c r="E126" s="19">
        <f>AVERAGE(J126:M126)</f>
        <v>0.82477297761450008</v>
      </c>
      <c r="F126" s="19">
        <f>AVERAGE(N126:Q126)</f>
        <v>1.0914996752107498E-2</v>
      </c>
      <c r="G126" s="19">
        <f>AVERAGE(R126:U126)</f>
        <v>1.0272537035009999</v>
      </c>
      <c r="H126" s="19">
        <f>AVERAGE(V126:Y126)</f>
        <v>1.32139631618025</v>
      </c>
      <c r="I126" s="20"/>
      <c r="J126" s="4">
        <v>1.02428028853</v>
      </c>
      <c r="K126" s="8">
        <v>1.12192184606</v>
      </c>
      <c r="L126" s="8">
        <v>0.27232562940999999</v>
      </c>
      <c r="M126" s="9">
        <v>0.88056414645799996</v>
      </c>
      <c r="N126" s="4">
        <v>8.3360682834799998E-2</v>
      </c>
      <c r="O126" s="8">
        <v>9.2065831566299997E-3</v>
      </c>
      <c r="P126" s="8">
        <v>-0.25805725546800001</v>
      </c>
      <c r="Q126" s="9">
        <v>0.209149976485</v>
      </c>
      <c r="R126" s="4">
        <v>0.95439356763399996</v>
      </c>
      <c r="S126" s="8">
        <v>1.8317852804999999</v>
      </c>
      <c r="T126" s="8">
        <v>0.71327581010499996</v>
      </c>
      <c r="U126" s="9">
        <v>0.609560155765</v>
      </c>
      <c r="V126" s="4">
        <v>1.91858343293</v>
      </c>
      <c r="W126" s="8">
        <v>0.66173766929099997</v>
      </c>
      <c r="X126" s="8">
        <v>1.00754725784</v>
      </c>
      <c r="Y126" s="9">
        <v>1.69771690466</v>
      </c>
      <c r="AA126" s="18"/>
    </row>
    <row r="127" spans="1:27" x14ac:dyDescent="0.25">
      <c r="A127" t="s">
        <v>99</v>
      </c>
      <c r="B127" t="s">
        <v>122</v>
      </c>
      <c r="D127" s="20" t="s">
        <v>237</v>
      </c>
      <c r="E127" s="19">
        <f>AVERAGE(J127:M127)</f>
        <v>-0.50459721532774993</v>
      </c>
      <c r="F127" s="19">
        <f>AVERAGE(N127:Q127)</f>
        <v>0.19888366658525</v>
      </c>
      <c r="G127" s="19">
        <f>AVERAGE(R127:U127)</f>
        <v>-0.10465153928324999</v>
      </c>
      <c r="H127" s="19">
        <f>AVERAGE(V127:Y127)</f>
        <v>3.6713409995000057E-3</v>
      </c>
      <c r="I127" s="20"/>
      <c r="J127" s="4">
        <v>-1.54472592402</v>
      </c>
      <c r="K127" s="8">
        <v>-0.40838509562699998</v>
      </c>
      <c r="L127" s="8">
        <v>0.28075519955099998</v>
      </c>
      <c r="M127" s="9">
        <v>-0.346033041215</v>
      </c>
      <c r="N127" s="4">
        <v>0.208337346748</v>
      </c>
      <c r="O127" s="8">
        <v>0.28820333482400001</v>
      </c>
      <c r="P127" s="8">
        <v>0.47445354277000001</v>
      </c>
      <c r="Q127" s="9">
        <v>-0.17545955800099999</v>
      </c>
      <c r="R127" s="4">
        <v>-0.57578757640699996</v>
      </c>
      <c r="S127" s="8">
        <v>0.198425026191</v>
      </c>
      <c r="T127" s="8">
        <v>-0.44906429596399999</v>
      </c>
      <c r="U127" s="9">
        <v>0.40782068904699997</v>
      </c>
      <c r="V127" s="4">
        <v>-0.40938064225699999</v>
      </c>
      <c r="W127" s="8">
        <v>0.43192429714500002</v>
      </c>
      <c r="X127" s="8">
        <v>0.11681970039800001</v>
      </c>
      <c r="Y127" s="9">
        <v>-0.124677991288</v>
      </c>
      <c r="AA127" s="18"/>
    </row>
    <row r="128" spans="1:27" x14ac:dyDescent="0.25">
      <c r="A128" t="s">
        <v>99</v>
      </c>
      <c r="B128" t="s">
        <v>123</v>
      </c>
      <c r="D128" s="20" t="s">
        <v>238</v>
      </c>
      <c r="E128" s="19">
        <f>AVERAGE(J128:M128)</f>
        <v>-0.67202293684979997</v>
      </c>
      <c r="F128" s="19">
        <f>AVERAGE(N128:Q128)</f>
        <v>0.214495236265</v>
      </c>
      <c r="G128" s="19">
        <f>AVERAGE(R128:U128)</f>
        <v>1.6134493434085</v>
      </c>
      <c r="H128" s="19">
        <f>AVERAGE(V128:Y128)</f>
        <v>1.013952316755</v>
      </c>
      <c r="I128" s="20"/>
      <c r="J128" s="4">
        <v>-1.4300912118</v>
      </c>
      <c r="L128" s="8">
        <v>8.6045338100400007E-2</v>
      </c>
      <c r="N128" s="4">
        <v>0.73008532803600001</v>
      </c>
      <c r="P128" s="8">
        <v>-0.30109485550600001</v>
      </c>
      <c r="R128" s="4">
        <v>-0.62226714207300005</v>
      </c>
      <c r="T128" s="8">
        <v>3.8491658288899999</v>
      </c>
      <c r="V128" s="4">
        <v>0.48661749452000003</v>
      </c>
      <c r="X128" s="8">
        <v>1.54128713899</v>
      </c>
      <c r="AA128" s="18"/>
    </row>
    <row r="129" spans="1:27" x14ac:dyDescent="0.25">
      <c r="A129" t="s">
        <v>99</v>
      </c>
      <c r="B129" t="s">
        <v>124</v>
      </c>
      <c r="D129" s="20" t="s">
        <v>239</v>
      </c>
      <c r="E129" s="19">
        <f>AVERAGE(J129:M129)</f>
        <v>0.49690579667700002</v>
      </c>
      <c r="F129" s="19">
        <f>AVERAGE(N129:Q129)</f>
        <v>-0.26535617907999998</v>
      </c>
      <c r="G129" s="19">
        <f>AVERAGE(R129:U129)</f>
        <v>1.81441149136</v>
      </c>
      <c r="H129" s="19">
        <f>AVERAGE(V129:Y129)</f>
        <v>1.0034560210700001</v>
      </c>
      <c r="I129" s="20"/>
      <c r="L129" s="8">
        <v>0.49690579667700002</v>
      </c>
      <c r="P129" s="8">
        <v>-0.26535617907999998</v>
      </c>
      <c r="T129" s="8">
        <v>1.81441149136</v>
      </c>
      <c r="X129" s="8">
        <v>1.0034560210700001</v>
      </c>
      <c r="AA129" s="18"/>
    </row>
    <row r="130" spans="1:27" x14ac:dyDescent="0.25">
      <c r="A130" t="s">
        <v>99</v>
      </c>
      <c r="B130" t="s">
        <v>125</v>
      </c>
      <c r="D130" s="20" t="s">
        <v>240</v>
      </c>
      <c r="E130" s="19">
        <f>AVERAGE(J130:M130)</f>
        <v>-0.12044937578084999</v>
      </c>
      <c r="F130" s="19">
        <f>AVERAGE(N130:Q130)</f>
        <v>0.51750129278724999</v>
      </c>
      <c r="G130" s="19">
        <f>AVERAGE(R130:U130)</f>
        <v>-0.82090014257999999</v>
      </c>
      <c r="H130" s="19">
        <f>AVERAGE(V130:Y130)</f>
        <v>-0.11190577421525001</v>
      </c>
      <c r="I130" s="20"/>
      <c r="J130" s="4">
        <v>-0.70888214193400001</v>
      </c>
      <c r="K130" s="8">
        <v>0.85942416361100005</v>
      </c>
      <c r="L130" s="8">
        <v>-0.689251489642</v>
      </c>
      <c r="M130" s="9">
        <v>5.69119648416E-2</v>
      </c>
      <c r="N130" s="4">
        <v>0.65095700851899996</v>
      </c>
      <c r="O130" s="8">
        <v>1.1806000006199999</v>
      </c>
      <c r="P130" s="8">
        <v>-0.171370767378</v>
      </c>
      <c r="Q130" s="9">
        <v>0.40981892938800002</v>
      </c>
      <c r="R130" s="4">
        <v>-0.814553739665</v>
      </c>
      <c r="S130" s="8">
        <v>-1.4855251947599999</v>
      </c>
      <c r="T130" s="8">
        <v>-0.28134246802500001</v>
      </c>
      <c r="U130" s="9">
        <v>-0.70217916787000001</v>
      </c>
      <c r="V130" s="4">
        <v>0.12701987672699999</v>
      </c>
      <c r="W130" s="8">
        <v>0.46491195583700001</v>
      </c>
      <c r="X130" s="8">
        <v>-0.34596898607900001</v>
      </c>
      <c r="Y130" s="9">
        <v>-0.69358594334599999</v>
      </c>
      <c r="AA130" s="18"/>
    </row>
    <row r="131" spans="1:27" x14ac:dyDescent="0.25">
      <c r="A131" t="s">
        <v>99</v>
      </c>
      <c r="B131" t="s">
        <v>126</v>
      </c>
      <c r="D131" s="20" t="s">
        <v>236</v>
      </c>
      <c r="E131" s="19">
        <f>AVERAGE(J131:M131)</f>
        <v>4.3396482612892501E-2</v>
      </c>
      <c r="F131" s="19">
        <f>AVERAGE(N131:Q131)</f>
        <v>5.8668156182282501E-2</v>
      </c>
      <c r="G131" s="19">
        <f>AVERAGE(R131:U131)</f>
        <v>-0.63510610828332492</v>
      </c>
      <c r="H131" s="19">
        <f>AVERAGE(V131:Y131)</f>
        <v>3.9147433374750011E-2</v>
      </c>
      <c r="I131" s="20"/>
      <c r="J131" s="4">
        <v>-2.0280197085E-2</v>
      </c>
      <c r="K131" s="8">
        <v>3.7293400285699999E-3</v>
      </c>
      <c r="L131" s="8">
        <v>0.73862149116099995</v>
      </c>
      <c r="M131" s="9">
        <v>-0.54848470365299995</v>
      </c>
      <c r="N131" s="4">
        <v>8.0618929728299999E-3</v>
      </c>
      <c r="O131" s="8">
        <v>5.5364757957299997E-2</v>
      </c>
      <c r="P131" s="8">
        <v>0.37631807976100001</v>
      </c>
      <c r="Q131" s="9">
        <v>-0.20507210596200001</v>
      </c>
      <c r="R131" s="4">
        <v>-0.257207259174</v>
      </c>
      <c r="S131" s="8">
        <v>-0.87938924957999998</v>
      </c>
      <c r="T131" s="8">
        <v>-5.4206902569299997E-2</v>
      </c>
      <c r="U131" s="9">
        <v>-1.34962102181</v>
      </c>
      <c r="V131" s="4">
        <v>-0.45016756223600002</v>
      </c>
      <c r="W131" s="8">
        <v>-0.27609093314099997</v>
      </c>
      <c r="X131" s="8">
        <v>0.64894522857799997</v>
      </c>
      <c r="Y131" s="9">
        <v>0.23390300029800001</v>
      </c>
      <c r="AA131" s="18"/>
    </row>
    <row r="132" spans="1:27" x14ac:dyDescent="0.25">
      <c r="A132" t="s">
        <v>99</v>
      </c>
      <c r="B132" t="s">
        <v>127</v>
      </c>
      <c r="D132" s="20" t="s">
        <v>232</v>
      </c>
      <c r="E132" s="19">
        <f>AVERAGE(J132:M132)</f>
        <v>1.0813831316092499</v>
      </c>
      <c r="F132" s="19">
        <f>AVERAGE(N132:Q132)</f>
        <v>0.46772985616024998</v>
      </c>
      <c r="G132" s="19">
        <f>AVERAGE(R132:U132)</f>
        <v>1.6383689956774998</v>
      </c>
      <c r="H132" s="19">
        <f>AVERAGE(V132:Y132)</f>
        <v>0.51901986290335</v>
      </c>
      <c r="I132" s="20"/>
      <c r="J132" s="4">
        <v>2.2520547772400001</v>
      </c>
      <c r="K132" s="8">
        <v>0.73039663129700005</v>
      </c>
      <c r="L132" s="8">
        <v>0.28800436190000001</v>
      </c>
      <c r="M132" s="9">
        <v>1.0550767560000001</v>
      </c>
      <c r="N132" s="4">
        <v>-0.38545309030199998</v>
      </c>
      <c r="O132" s="8">
        <v>0.533349903023</v>
      </c>
      <c r="P132" s="8">
        <v>-0.22950422976000001</v>
      </c>
      <c r="Q132" s="9">
        <v>1.9525268416799999</v>
      </c>
      <c r="R132" s="4">
        <v>1.9312088810300001</v>
      </c>
      <c r="S132" s="8">
        <v>1.1971977735399999</v>
      </c>
      <c r="T132" s="8">
        <v>1.9132611106099999</v>
      </c>
      <c r="U132" s="9">
        <v>1.5118082175300001</v>
      </c>
      <c r="V132" s="4">
        <v>0.239620812686</v>
      </c>
      <c r="W132" s="8">
        <v>0.14000967293700001</v>
      </c>
      <c r="X132" s="8">
        <v>-3.2571030959599998E-2</v>
      </c>
      <c r="Y132" s="9">
        <v>1.72901999695</v>
      </c>
      <c r="AA132" s="18"/>
    </row>
    <row r="133" spans="1:27" x14ac:dyDescent="0.25">
      <c r="A133" t="s">
        <v>99</v>
      </c>
      <c r="B133" t="s">
        <v>18</v>
      </c>
      <c r="D133" s="20" t="s">
        <v>231</v>
      </c>
      <c r="E133" s="19">
        <f>AVERAGE(J133:M133)</f>
        <v>0.23162745690624997</v>
      </c>
      <c r="F133" s="19">
        <f>AVERAGE(N133:Q133)</f>
        <v>0.16261491382225002</v>
      </c>
      <c r="G133" s="19">
        <f>AVERAGE(R133:U133)</f>
        <v>0.70754816280684996</v>
      </c>
      <c r="H133" s="19">
        <f>AVERAGE(V133:Y133)</f>
        <v>0.27920520036525004</v>
      </c>
      <c r="I133" s="20"/>
      <c r="J133" s="4">
        <v>0.45953719779699997</v>
      </c>
      <c r="K133" s="8">
        <v>-0.12267414715699999</v>
      </c>
      <c r="L133" s="8">
        <v>0.38616508944599998</v>
      </c>
      <c r="M133" s="9">
        <v>0.20348168753900001</v>
      </c>
      <c r="N133" s="4">
        <v>0.174907619693</v>
      </c>
      <c r="O133" s="8">
        <v>1.0249973693600001</v>
      </c>
      <c r="P133" s="8">
        <v>-0.13041916795799999</v>
      </c>
      <c r="Q133" s="9">
        <v>-0.41902616580599999</v>
      </c>
      <c r="R133" s="4">
        <v>-3.4881286053599997E-2</v>
      </c>
      <c r="S133" s="8">
        <v>1.7146288170599999</v>
      </c>
      <c r="T133" s="8">
        <v>0.62591091241200003</v>
      </c>
      <c r="U133" s="9">
        <v>0.52453420780899995</v>
      </c>
      <c r="V133" s="4">
        <v>-0.62882097074099996</v>
      </c>
      <c r="W133" s="8">
        <v>0.134696523358</v>
      </c>
      <c r="X133" s="8">
        <v>1.9265208867900001</v>
      </c>
      <c r="Y133" s="9">
        <v>-0.31557563794600002</v>
      </c>
      <c r="AA133" s="18"/>
    </row>
    <row r="134" spans="1:27" x14ac:dyDescent="0.25">
      <c r="A134" t="s">
        <v>99</v>
      </c>
      <c r="B134" t="s">
        <v>128</v>
      </c>
      <c r="D134" s="20" t="s">
        <v>241</v>
      </c>
      <c r="E134" s="19">
        <f>AVERAGE(J134:M134)</f>
        <v>-0.99192141399200007</v>
      </c>
      <c r="F134" s="19">
        <f>AVERAGE(N134:Q134)</f>
        <v>-0.27600208797075004</v>
      </c>
      <c r="G134" s="19">
        <f>AVERAGE(R134:U134)</f>
        <v>-0.3662151637462</v>
      </c>
      <c r="H134" s="19">
        <f>AVERAGE(V134:Y134)</f>
        <v>-0.35689199622775003</v>
      </c>
      <c r="I134" s="20"/>
      <c r="J134" s="4">
        <v>4.5073153924999998E-2</v>
      </c>
      <c r="K134" s="8">
        <v>-1.55347112312</v>
      </c>
      <c r="L134" s="8">
        <v>-0.60753713617299998</v>
      </c>
      <c r="M134" s="9">
        <v>-1.8517505506</v>
      </c>
      <c r="N134" s="4">
        <v>0.62378497140199995</v>
      </c>
      <c r="O134" s="8">
        <v>-0.70051238562100004</v>
      </c>
      <c r="P134" s="8">
        <v>0.38761353631599998</v>
      </c>
      <c r="Q134" s="9">
        <v>-1.41489447398</v>
      </c>
      <c r="R134" s="4">
        <v>-0.37867447741100002</v>
      </c>
      <c r="S134" s="8">
        <v>-0.16596013624100001</v>
      </c>
      <c r="T134" s="8">
        <v>-1.6968553597800001E-2</v>
      </c>
      <c r="U134" s="9">
        <v>-0.90325748773500003</v>
      </c>
      <c r="V134" s="4">
        <v>0.14296666408200001</v>
      </c>
      <c r="W134" s="8">
        <v>0.24551394688799999</v>
      </c>
      <c r="X134" s="8">
        <v>-1.30560585515</v>
      </c>
      <c r="Y134" s="9">
        <v>-0.51044274073100004</v>
      </c>
      <c r="AA134" s="18"/>
    </row>
    <row r="135" spans="1:27" x14ac:dyDescent="0.25">
      <c r="A135" t="s">
        <v>99</v>
      </c>
      <c r="B135" t="s">
        <v>74</v>
      </c>
      <c r="D135" s="20" t="s">
        <v>202</v>
      </c>
      <c r="E135" s="19">
        <f>AVERAGE(J135:M135)</f>
        <v>0.15114317141004999</v>
      </c>
      <c r="F135" s="19">
        <f>AVERAGE(N135:Q135)</f>
        <v>0.30180179456424999</v>
      </c>
      <c r="G135" s="19">
        <f>AVERAGE(R135:U135)</f>
        <v>-6.806672970925004E-2</v>
      </c>
      <c r="H135" s="19">
        <f>AVERAGE(V135:Y135)</f>
        <v>-1.8562239901499994E-2</v>
      </c>
      <c r="I135" s="20"/>
      <c r="J135" s="4">
        <v>-0.37318744015400002</v>
      </c>
      <c r="K135" s="8">
        <v>0.108153525428</v>
      </c>
      <c r="L135" s="8">
        <v>-2.84515307758E-2</v>
      </c>
      <c r="M135" s="9">
        <v>0.89805813114199995</v>
      </c>
      <c r="N135" s="4">
        <v>-0.43369258562700003</v>
      </c>
      <c r="O135" s="8">
        <v>0.32149457181699997</v>
      </c>
      <c r="P135" s="8">
        <v>0.33037200190100002</v>
      </c>
      <c r="Q135" s="9">
        <v>0.989033190166</v>
      </c>
      <c r="R135" s="4">
        <v>-0.71052021599000004</v>
      </c>
      <c r="S135" s="8">
        <v>-0.51940937237700002</v>
      </c>
      <c r="T135" s="8">
        <v>-0.28175276110000003</v>
      </c>
      <c r="U135" s="9">
        <v>1.23941543063</v>
      </c>
      <c r="V135" s="4">
        <v>-0.74368596872799997</v>
      </c>
      <c r="W135" s="8">
        <v>-0.14896062230000001</v>
      </c>
      <c r="X135" s="8">
        <v>-0.106223183391</v>
      </c>
      <c r="Y135" s="9">
        <v>0.92462081481299996</v>
      </c>
      <c r="AA135" s="18"/>
    </row>
    <row r="136" spans="1:27" x14ac:dyDescent="0.25">
      <c r="A136" t="s">
        <v>99</v>
      </c>
      <c r="B136" t="s">
        <v>129</v>
      </c>
      <c r="D136" s="20" t="s">
        <v>242</v>
      </c>
      <c r="E136" s="19">
        <f>AVERAGE(J136:M136)</f>
        <v>-0.48846391781336668</v>
      </c>
      <c r="F136" s="19">
        <f>AVERAGE(N136:Q136)</f>
        <v>-0.13404989905959999</v>
      </c>
      <c r="G136" s="19">
        <f>AVERAGE(R136:U136)</f>
        <v>-0.28662948490433332</v>
      </c>
      <c r="H136" s="19">
        <f>AVERAGE(V136:Y136)</f>
        <v>-0.37171881769699994</v>
      </c>
      <c r="I136" s="20"/>
      <c r="J136" s="4">
        <v>-0.68100103834799997</v>
      </c>
      <c r="K136" s="8">
        <v>8.1079300738900004E-2</v>
      </c>
      <c r="L136" s="8">
        <v>-0.86547001583100003</v>
      </c>
      <c r="N136" s="4">
        <v>-1.5195214052199999</v>
      </c>
      <c r="O136" s="8">
        <v>1.1511901931399999</v>
      </c>
      <c r="P136" s="8">
        <v>-3.3818485098799998E-2</v>
      </c>
      <c r="R136" s="4">
        <v>-0.57495988899899997</v>
      </c>
      <c r="S136" s="8">
        <v>-0.59239775590800003</v>
      </c>
      <c r="T136" s="8">
        <v>0.30746919019399999</v>
      </c>
      <c r="V136" s="4">
        <v>-1.6652857652199999</v>
      </c>
      <c r="W136" s="8">
        <v>0.78959361850700005</v>
      </c>
      <c r="X136" s="8">
        <v>-0.23946430637800001</v>
      </c>
      <c r="AA136" s="18"/>
    </row>
    <row r="137" spans="1:27" x14ac:dyDescent="0.25">
      <c r="A137" t="s">
        <v>99</v>
      </c>
      <c r="B137" t="s">
        <v>130</v>
      </c>
      <c r="D137" s="20" t="s">
        <v>243</v>
      </c>
      <c r="E137" s="19">
        <f>AVERAGE(J137:M137)</f>
        <v>-8.3756550833999965E-2</v>
      </c>
      <c r="F137" s="19">
        <f>AVERAGE(N137:Q137)</f>
        <v>-0.38190781164199999</v>
      </c>
      <c r="G137" s="19">
        <f>AVERAGE(R137:U137)</f>
        <v>1.2089354495855</v>
      </c>
      <c r="H137" s="19">
        <f>AVERAGE(V137:Y137)</f>
        <v>1.1494177615855001</v>
      </c>
      <c r="I137" s="20"/>
      <c r="J137" s="4">
        <v>-0.63875819131699996</v>
      </c>
      <c r="L137" s="8">
        <v>0.47124508964900003</v>
      </c>
      <c r="N137" s="4">
        <v>-0.93701661231</v>
      </c>
      <c r="P137" s="8">
        <v>0.17320098902600001</v>
      </c>
      <c r="R137" s="4">
        <v>1.9862729562400001</v>
      </c>
      <c r="T137" s="8">
        <v>0.43159794293100001</v>
      </c>
      <c r="V137" s="4">
        <v>1.5821893997900001</v>
      </c>
      <c r="X137" s="8">
        <v>0.71664612338099998</v>
      </c>
      <c r="AA137" s="18"/>
    </row>
    <row r="138" spans="1:27" x14ac:dyDescent="0.25">
      <c r="A138" t="s">
        <v>99</v>
      </c>
      <c r="B138" t="s">
        <v>131</v>
      </c>
      <c r="D138" s="20" t="s">
        <v>243</v>
      </c>
      <c r="E138" s="19">
        <f>AVERAGE(J138:M138)</f>
        <v>-0.531743397545</v>
      </c>
      <c r="F138" s="19">
        <f>AVERAGE(N138:Q138)</f>
        <v>-0.16885019569025</v>
      </c>
      <c r="G138" s="19">
        <f>AVERAGE(R138:U138)</f>
        <v>0.52459801866150002</v>
      </c>
      <c r="H138" s="19">
        <f>AVERAGE(V138:Y138)</f>
        <v>-0.87329181002800005</v>
      </c>
      <c r="I138" s="20"/>
      <c r="J138" s="4">
        <v>0.39693244832699998</v>
      </c>
      <c r="K138" s="8">
        <v>-1.33814569318</v>
      </c>
      <c r="L138" s="8">
        <v>0.14064632684299999</v>
      </c>
      <c r="M138" s="9">
        <v>-1.3264066721700001</v>
      </c>
      <c r="N138" s="4">
        <v>-0.14350552099300001</v>
      </c>
      <c r="O138" s="8">
        <v>0.18773219773200001</v>
      </c>
      <c r="P138" s="8">
        <v>4.2203292599999997E-2</v>
      </c>
      <c r="Q138" s="9">
        <v>-0.76183075209999995</v>
      </c>
      <c r="R138" s="4">
        <v>0.36943660685399998</v>
      </c>
      <c r="S138" s="8">
        <v>1.9530470469800001</v>
      </c>
      <c r="T138" s="8">
        <v>-0.59136855666999999</v>
      </c>
      <c r="U138" s="9">
        <v>0.367276977482</v>
      </c>
      <c r="V138" s="4">
        <v>0.63641322936400002</v>
      </c>
      <c r="W138" s="8">
        <v>-1.85362917992</v>
      </c>
      <c r="X138" s="8">
        <v>-1.3152717977699999</v>
      </c>
      <c r="Y138" s="9">
        <v>-0.96067949178599998</v>
      </c>
      <c r="AA138" s="18"/>
    </row>
    <row r="139" spans="1:27" x14ac:dyDescent="0.25">
      <c r="A139" t="s">
        <v>99</v>
      </c>
      <c r="B139" t="s">
        <v>132</v>
      </c>
      <c r="D139" s="20" t="s">
        <v>244</v>
      </c>
      <c r="E139" s="19">
        <f>AVERAGE(J139:M139)</f>
        <v>-0.33394049265179998</v>
      </c>
      <c r="F139" s="19">
        <f>AVERAGE(N139:Q139)</f>
        <v>-0.38663311847303339</v>
      </c>
      <c r="G139" s="19">
        <f>AVERAGE(R139:U139)</f>
        <v>0.29938975252646666</v>
      </c>
      <c r="H139" s="19">
        <f>AVERAGE(V139:Y139)</f>
        <v>-5.7457596874000004E-2</v>
      </c>
      <c r="I139" s="20"/>
      <c r="J139" s="4">
        <v>-0.41240600301800001</v>
      </c>
      <c r="L139" s="8">
        <v>-0.65675664264599998</v>
      </c>
      <c r="M139" s="9">
        <v>6.7341167708600005E-2</v>
      </c>
      <c r="N139" s="4">
        <v>-0.66643071702400003</v>
      </c>
      <c r="P139" s="8">
        <v>5.7299360702900003E-2</v>
      </c>
      <c r="Q139" s="9">
        <v>-0.55076799909800001</v>
      </c>
      <c r="R139" s="4">
        <v>7.5396717976400005E-2</v>
      </c>
      <c r="T139" s="8">
        <v>0.24003008778400001</v>
      </c>
      <c r="U139" s="9">
        <v>0.58274245181899997</v>
      </c>
      <c r="V139" s="4">
        <v>-1.1258636757</v>
      </c>
      <c r="X139" s="8">
        <v>0.66483513616599998</v>
      </c>
      <c r="Y139" s="9">
        <v>0.28865574891200002</v>
      </c>
      <c r="AA139" s="18"/>
    </row>
    <row r="140" spans="1:27" x14ac:dyDescent="0.25">
      <c r="A140" t="s">
        <v>133</v>
      </c>
      <c r="B140" t="s">
        <v>134</v>
      </c>
      <c r="D140" s="20" t="s">
        <v>245</v>
      </c>
      <c r="E140" s="19">
        <f>AVERAGE(J140:M140)</f>
        <v>0.79474699729425002</v>
      </c>
      <c r="F140" s="19">
        <f>AVERAGE(N140:Q140)</f>
        <v>1.1611084642180001</v>
      </c>
      <c r="G140" s="19">
        <f>AVERAGE(R140:U140)</f>
        <v>1.0769038895599978E-2</v>
      </c>
      <c r="H140" s="19">
        <f>AVERAGE(V140:Y140)</f>
        <v>0.12025331687825</v>
      </c>
      <c r="I140" s="20"/>
      <c r="J140" s="4">
        <v>-0.15427606445</v>
      </c>
      <c r="K140" s="8">
        <v>1.08944140446</v>
      </c>
      <c r="L140" s="8">
        <v>1.71956672333</v>
      </c>
      <c r="M140" s="9">
        <v>0.52425592583699998</v>
      </c>
      <c r="N140" s="4">
        <v>0.43750155525500001</v>
      </c>
      <c r="O140" s="8">
        <v>0.40773311508499999</v>
      </c>
      <c r="P140" s="8">
        <v>3.98135492213</v>
      </c>
      <c r="Q140" s="9">
        <v>-0.182155735598</v>
      </c>
      <c r="R140" s="4">
        <v>0.63906877260499995</v>
      </c>
      <c r="S140" s="8">
        <v>-0.25275954333900003</v>
      </c>
      <c r="T140" s="8">
        <v>-6.9337711255599996E-2</v>
      </c>
      <c r="U140" s="9">
        <v>-0.273895362428</v>
      </c>
      <c r="V140" s="4">
        <v>-0.20200811832599999</v>
      </c>
      <c r="W140" s="8">
        <v>0.56950056479099997</v>
      </c>
      <c r="X140" s="8">
        <v>0.91598041518499995</v>
      </c>
      <c r="Y140" s="9">
        <v>-0.80245959413699997</v>
      </c>
      <c r="AA140" s="18"/>
    </row>
    <row r="141" spans="1:27" x14ac:dyDescent="0.25">
      <c r="A141" t="s">
        <v>133</v>
      </c>
      <c r="B141" t="s">
        <v>135</v>
      </c>
      <c r="D141" s="20" t="s">
        <v>245</v>
      </c>
      <c r="E141" s="19">
        <f>AVERAGE(J141:M141)</f>
        <v>0.14125420337699998</v>
      </c>
      <c r="F141" s="19">
        <f>AVERAGE(N141:Q141)</f>
        <v>0.13821953668824993</v>
      </c>
      <c r="G141" s="19">
        <f>AVERAGE(R141:U141)</f>
        <v>-0.148194271155</v>
      </c>
      <c r="H141" s="19">
        <f>AVERAGE(V141:Y141)</f>
        <v>0.30480681153024997</v>
      </c>
      <c r="I141" s="20"/>
      <c r="J141" s="4">
        <v>0.35643626779600002</v>
      </c>
      <c r="K141" s="8">
        <v>-0.76782867005300004</v>
      </c>
      <c r="L141" s="8">
        <v>0.852293063942</v>
      </c>
      <c r="M141" s="9">
        <v>0.124116151823</v>
      </c>
      <c r="N141" s="4">
        <v>0.92018276853299996</v>
      </c>
      <c r="O141" s="8">
        <v>-1.0438801599</v>
      </c>
      <c r="P141" s="8">
        <v>2.0360546205099999</v>
      </c>
      <c r="Q141" s="9">
        <v>-1.35947908239</v>
      </c>
      <c r="R141" s="4">
        <v>-0.18401643571699999</v>
      </c>
      <c r="S141" s="8">
        <v>-0.10931117506599999</v>
      </c>
      <c r="T141" s="8">
        <v>0.162765753288</v>
      </c>
      <c r="U141" s="9">
        <v>-0.46221522712500002</v>
      </c>
      <c r="V141" s="4">
        <v>0.20798235821899999</v>
      </c>
      <c r="W141" s="8">
        <v>-0.580106070187</v>
      </c>
      <c r="X141" s="8">
        <v>1.95772607711</v>
      </c>
      <c r="Y141" s="9">
        <v>-0.36637511902100001</v>
      </c>
      <c r="AA141" s="18"/>
    </row>
    <row r="142" spans="1:27" x14ac:dyDescent="0.25">
      <c r="A142" t="s">
        <v>133</v>
      </c>
      <c r="B142" t="s">
        <v>104</v>
      </c>
      <c r="D142" s="20" t="s">
        <v>224</v>
      </c>
      <c r="E142" s="19">
        <f>AVERAGE(J142:M142)</f>
        <v>-0.10745566947145001</v>
      </c>
      <c r="F142" s="19">
        <f>AVERAGE(N142:Q142)</f>
        <v>-1.313359149194</v>
      </c>
      <c r="G142" s="19">
        <f>AVERAGE(R142:U142)</f>
        <v>1.1900225593617499</v>
      </c>
      <c r="H142" s="19">
        <f>AVERAGE(V142:Y142)</f>
        <v>-1.4949216717195</v>
      </c>
      <c r="I142" s="20"/>
      <c r="J142" s="4">
        <v>4.1969745298299999E-2</v>
      </c>
      <c r="K142" s="8">
        <v>-1.03205321062</v>
      </c>
      <c r="L142" s="8">
        <v>0.64023225016499996</v>
      </c>
      <c r="M142" s="9">
        <v>-7.9971462729099996E-2</v>
      </c>
      <c r="N142" s="4">
        <v>-0.34102832894599999</v>
      </c>
      <c r="O142" s="8">
        <v>-1.15244864791</v>
      </c>
      <c r="P142" s="8">
        <v>-1.4448819400199999</v>
      </c>
      <c r="Q142" s="9">
        <v>-2.3150776798999999</v>
      </c>
      <c r="R142" s="4">
        <v>0.79334221483699996</v>
      </c>
      <c r="S142" s="8">
        <v>1.2512435516</v>
      </c>
      <c r="T142" s="8">
        <v>1.1771666804400001</v>
      </c>
      <c r="U142" s="9">
        <v>1.53833779057</v>
      </c>
      <c r="V142" s="4">
        <v>0.56315129738199998</v>
      </c>
      <c r="W142" s="8">
        <v>-1.86569236888</v>
      </c>
      <c r="X142" s="8">
        <v>-2.7046654831999999</v>
      </c>
      <c r="Y142" s="9">
        <v>-1.9724801321800001</v>
      </c>
      <c r="AA142" s="18"/>
    </row>
    <row r="143" spans="1:27" x14ac:dyDescent="0.25">
      <c r="A143" t="s">
        <v>133</v>
      </c>
      <c r="B143" t="s">
        <v>38</v>
      </c>
      <c r="D143" s="20" t="s">
        <v>172</v>
      </c>
      <c r="E143" s="19">
        <f>AVERAGE(J143:M143)</f>
        <v>-3.3436422062456665E-2</v>
      </c>
      <c r="F143" s="19">
        <f>AVERAGE(N143:Q143)</f>
        <v>-0.67338546943399991</v>
      </c>
      <c r="G143" s="19">
        <f>AVERAGE(R143:U143)</f>
        <v>0.9442806321356666</v>
      </c>
      <c r="H143" s="19">
        <f>AVERAGE(V143:Y143)</f>
        <v>0.46836541640233342</v>
      </c>
      <c r="I143" s="20"/>
      <c r="J143" s="4">
        <v>0.144229024338</v>
      </c>
      <c r="K143" s="8">
        <v>-0.24715628025299999</v>
      </c>
      <c r="L143" s="8">
        <v>2.6179897276299999E-3</v>
      </c>
      <c r="N143" s="4">
        <v>0.315677296158</v>
      </c>
      <c r="O143" s="8">
        <v>-1.0082874616299999</v>
      </c>
      <c r="P143" s="8">
        <v>-1.32754624283</v>
      </c>
      <c r="R143" s="4">
        <v>0.76105247177199997</v>
      </c>
      <c r="S143" s="8">
        <v>1.6431137876899999</v>
      </c>
      <c r="T143" s="8">
        <v>0.42867563694499999</v>
      </c>
      <c r="V143" s="4">
        <v>2.4426972504000002</v>
      </c>
      <c r="W143" s="8">
        <v>-0.61714376474800003</v>
      </c>
      <c r="X143" s="8">
        <v>-0.42045723644499999</v>
      </c>
      <c r="AA143" s="18"/>
    </row>
    <row r="144" spans="1:27" x14ac:dyDescent="0.25">
      <c r="A144" t="s">
        <v>133</v>
      </c>
      <c r="B144" t="s">
        <v>108</v>
      </c>
      <c r="D144" s="20" t="s">
        <v>224</v>
      </c>
      <c r="E144" s="19">
        <f>AVERAGE(J144:M144)</f>
        <v>-0.20506339533479997</v>
      </c>
      <c r="F144" s="19">
        <f>AVERAGE(N144:Q144)</f>
        <v>-0.73765499866166662</v>
      </c>
      <c r="G144" s="19">
        <f>AVERAGE(R144:U144)</f>
        <v>0.55689514941466667</v>
      </c>
      <c r="H144" s="19">
        <f>AVERAGE(V144:Y144)</f>
        <v>2.9258042986333352E-3</v>
      </c>
      <c r="I144" s="20"/>
      <c r="J144" s="4">
        <v>-6.2295536027300001E-2</v>
      </c>
      <c r="K144" s="8">
        <v>-0.50439819504899996</v>
      </c>
      <c r="L144" s="8">
        <v>-4.8496454928100001E-2</v>
      </c>
      <c r="N144" s="4">
        <v>-0.78523759104500002</v>
      </c>
      <c r="O144" s="8">
        <v>-0.35745944043</v>
      </c>
      <c r="P144" s="8">
        <v>-1.0702679645099999</v>
      </c>
      <c r="R144" s="4">
        <v>0.81505682843000005</v>
      </c>
      <c r="S144" s="8">
        <v>0.15332012345500001</v>
      </c>
      <c r="T144" s="8">
        <v>0.70230849635899995</v>
      </c>
      <c r="V144" s="4">
        <v>0.34017264715200002</v>
      </c>
      <c r="W144" s="8">
        <v>8.6256124755899999E-2</v>
      </c>
      <c r="X144" s="8">
        <v>-0.41765135901200001</v>
      </c>
      <c r="AA144" s="18"/>
    </row>
    <row r="145" spans="1:27" x14ac:dyDescent="0.25">
      <c r="A145" t="s">
        <v>133</v>
      </c>
      <c r="B145" t="s">
        <v>111</v>
      </c>
      <c r="D145" s="20" t="s">
        <v>228</v>
      </c>
      <c r="E145" s="19">
        <f>AVERAGE(J145:M145)</f>
        <v>0.98224083529450001</v>
      </c>
      <c r="F145" s="19">
        <f>AVERAGE(N145:Q145)</f>
        <v>0.82136986985024996</v>
      </c>
      <c r="G145" s="19">
        <f>AVERAGE(R145:U145)</f>
        <v>1.9162862413280002</v>
      </c>
      <c r="H145" s="19">
        <f>AVERAGE(V145:Y145)</f>
        <v>0.42866451503200004</v>
      </c>
      <c r="I145" s="20"/>
      <c r="J145" s="4">
        <v>2.0212168163399999</v>
      </c>
      <c r="K145" s="8">
        <v>0.49874944677999999</v>
      </c>
      <c r="L145" s="8">
        <v>0.330235259768</v>
      </c>
      <c r="M145" s="9">
        <v>1.0787618182900001</v>
      </c>
      <c r="N145" s="4">
        <v>-0.32997565439999998</v>
      </c>
      <c r="O145" s="8">
        <v>0.46794829630099999</v>
      </c>
      <c r="P145" s="8">
        <v>1.09551282849</v>
      </c>
      <c r="Q145" s="9">
        <v>2.05199400901</v>
      </c>
      <c r="R145" s="4">
        <v>2.5960294491</v>
      </c>
      <c r="S145" s="8">
        <v>1.39613219168</v>
      </c>
      <c r="T145" s="8">
        <v>0.46330068406199998</v>
      </c>
      <c r="U145" s="9">
        <v>3.2096826404700001</v>
      </c>
      <c r="V145" s="4">
        <v>1.1797207027500001</v>
      </c>
      <c r="W145" s="8">
        <v>0.89535978849499998</v>
      </c>
      <c r="X145" s="8">
        <v>-1.0091053807599999</v>
      </c>
      <c r="Y145" s="9">
        <v>0.648682949643</v>
      </c>
      <c r="AA145" s="18"/>
    </row>
    <row r="146" spans="1:27" x14ac:dyDescent="0.25">
      <c r="A146" t="s">
        <v>133</v>
      </c>
      <c r="B146" t="s">
        <v>109</v>
      </c>
      <c r="D146" s="20" t="s">
        <v>228</v>
      </c>
      <c r="E146" s="19">
        <f>AVERAGE(J146:M146)</f>
        <v>1.8354116565035001</v>
      </c>
      <c r="F146" s="19">
        <f>AVERAGE(N146:Q146)</f>
        <v>1.538170267585</v>
      </c>
      <c r="G146" s="19">
        <f>AVERAGE(R146:U146)</f>
        <v>3.4906196346125</v>
      </c>
      <c r="H146" s="19">
        <f>AVERAGE(V146:Y146)</f>
        <v>0.46795541262774998</v>
      </c>
      <c r="I146" s="20"/>
      <c r="J146" s="4">
        <v>3.09542128441</v>
      </c>
      <c r="K146" s="8">
        <v>2.06521582376</v>
      </c>
      <c r="L146" s="8">
        <v>1.2964228957999999</v>
      </c>
      <c r="M146" s="9">
        <v>0.88458662204399996</v>
      </c>
      <c r="N146" s="4">
        <v>1.0717791245199999</v>
      </c>
      <c r="O146" s="8">
        <v>2.8541760741500002</v>
      </c>
      <c r="P146" s="8">
        <v>1.1174979763799999</v>
      </c>
      <c r="Q146" s="9">
        <v>1.1092278952900001</v>
      </c>
      <c r="R146" s="4">
        <v>4.2488240472900003</v>
      </c>
      <c r="S146" s="8">
        <v>5.1435510117599996</v>
      </c>
      <c r="T146" s="8">
        <v>2.12755261053</v>
      </c>
      <c r="U146" s="9">
        <v>2.4425508688700002</v>
      </c>
      <c r="V146" s="4">
        <v>2.6238846269299998</v>
      </c>
      <c r="W146" s="8">
        <v>-0.34939857548600001</v>
      </c>
      <c r="X146" s="8">
        <v>0.111023990011</v>
      </c>
      <c r="Y146" s="9">
        <v>-0.51368839094399998</v>
      </c>
      <c r="AA146" s="18"/>
    </row>
    <row r="147" spans="1:27" x14ac:dyDescent="0.25">
      <c r="A147" t="s">
        <v>133</v>
      </c>
      <c r="B147" t="s">
        <v>136</v>
      </c>
      <c r="D147" s="20" t="s">
        <v>246</v>
      </c>
      <c r="E147" s="19">
        <f>AVERAGE(J147:M147)</f>
        <v>1.7418952908845</v>
      </c>
      <c r="F147" s="19">
        <f>AVERAGE(N147:Q147)</f>
        <v>0.34924736605770001</v>
      </c>
      <c r="G147" s="19">
        <f>AVERAGE(R147:U147)</f>
        <v>1.7085669706292501</v>
      </c>
      <c r="H147" s="19">
        <f>AVERAGE(V147:Y147)</f>
        <v>0.45678361986174998</v>
      </c>
      <c r="I147" s="20"/>
      <c r="J147" s="4">
        <v>0.92775503665799997</v>
      </c>
      <c r="K147" s="8">
        <v>2.4194546188900001</v>
      </c>
      <c r="L147" s="8">
        <v>1.8212416309199999</v>
      </c>
      <c r="M147" s="9">
        <v>1.7991298770699999</v>
      </c>
      <c r="N147" s="4">
        <v>-0.418608334217</v>
      </c>
      <c r="O147" s="8">
        <v>0.64780196274699997</v>
      </c>
      <c r="P147" s="8">
        <v>1.0968729929600001</v>
      </c>
      <c r="Q147" s="9">
        <v>7.0922842740800005E-2</v>
      </c>
      <c r="R147" s="4">
        <v>1.3102781320700001</v>
      </c>
      <c r="S147" s="8">
        <v>1.6634671618900001</v>
      </c>
      <c r="T147" s="8">
        <v>0.96690278985699996</v>
      </c>
      <c r="U147" s="9">
        <v>2.8936197987000001</v>
      </c>
      <c r="V147" s="4">
        <v>0.58878631466599995</v>
      </c>
      <c r="W147" s="8">
        <v>1.7409319913800001</v>
      </c>
      <c r="X147" s="8">
        <v>0.58974502986099997</v>
      </c>
      <c r="Y147" s="9">
        <v>-1.09232885646</v>
      </c>
      <c r="AA147" s="18"/>
    </row>
    <row r="148" spans="1:27" x14ac:dyDescent="0.25">
      <c r="A148" t="s">
        <v>133</v>
      </c>
      <c r="B148" t="s">
        <v>68</v>
      </c>
      <c r="D148" s="20" t="s">
        <v>172</v>
      </c>
      <c r="E148" s="19">
        <f>AVERAGE(J148:M148)</f>
        <v>0.293825787095575</v>
      </c>
      <c r="F148" s="19">
        <f>AVERAGE(N148:Q148)</f>
        <v>0.22689802294975003</v>
      </c>
      <c r="G148" s="19">
        <f>AVERAGE(R148:U148)</f>
        <v>0.93447477141575008</v>
      </c>
      <c r="H148" s="19">
        <f>AVERAGE(V148:Y148)</f>
        <v>1.27344738197125</v>
      </c>
      <c r="I148" s="20"/>
      <c r="J148" s="4">
        <v>0.383268721408</v>
      </c>
      <c r="K148" s="8">
        <v>1.0674069798800001</v>
      </c>
      <c r="L148" s="8">
        <v>-0.31553647403200002</v>
      </c>
      <c r="M148" s="9">
        <v>4.0163921126300003E-2</v>
      </c>
      <c r="N148" s="4">
        <v>0.50013131593299998</v>
      </c>
      <c r="O148" s="8">
        <v>0.75703773005800001</v>
      </c>
      <c r="P148" s="8">
        <v>-0.61397607035900004</v>
      </c>
      <c r="Q148" s="9">
        <v>0.26439911616700001</v>
      </c>
      <c r="R148" s="4">
        <v>1.08653154543</v>
      </c>
      <c r="S148" s="8">
        <v>1.9197418481999999</v>
      </c>
      <c r="T148" s="8">
        <v>0.28986297846800002</v>
      </c>
      <c r="U148" s="9">
        <v>0.44176271356500002</v>
      </c>
      <c r="V148" s="4">
        <v>1.9601265405299999</v>
      </c>
      <c r="W148" s="8">
        <v>1.3603213220299999</v>
      </c>
      <c r="X148" s="8">
        <v>0.53945245715500001</v>
      </c>
      <c r="Y148" s="9">
        <v>1.2338892081699999</v>
      </c>
      <c r="AA148" s="18"/>
    </row>
    <row r="149" spans="1:27" x14ac:dyDescent="0.25">
      <c r="A149" t="s">
        <v>133</v>
      </c>
      <c r="B149" t="s">
        <v>137</v>
      </c>
      <c r="D149" s="20" t="s">
        <v>247</v>
      </c>
      <c r="E149" s="19">
        <f>AVERAGE(J149:M149)</f>
        <v>0.82235179626150001</v>
      </c>
      <c r="F149" s="19">
        <f>AVERAGE(N149:Q149)</f>
        <v>0.82772019433475008</v>
      </c>
      <c r="G149" s="19">
        <f>AVERAGE(R149:U149)</f>
        <v>0.85213533299279998</v>
      </c>
      <c r="H149" s="19">
        <f>AVERAGE(V149:Y149)</f>
        <v>1.0559598695145</v>
      </c>
      <c r="I149" s="20"/>
      <c r="J149" s="4">
        <v>0.37147137238900002</v>
      </c>
      <c r="K149" s="8">
        <v>0.108451227441</v>
      </c>
      <c r="L149" s="8">
        <v>-0.53483021254399998</v>
      </c>
      <c r="M149" s="9">
        <v>3.3443147977600001</v>
      </c>
      <c r="N149" s="4">
        <v>-0.26089478584100001</v>
      </c>
      <c r="O149" s="8">
        <v>0.53685746380400001</v>
      </c>
      <c r="P149" s="8">
        <v>0.92257187234600002</v>
      </c>
      <c r="Q149" s="9">
        <v>2.1123462270300002</v>
      </c>
      <c r="R149" s="4">
        <v>3.1116550623900001</v>
      </c>
      <c r="S149" s="8">
        <v>-8.7938025492799998E-2</v>
      </c>
      <c r="T149" s="8">
        <v>-0.62408541227600001</v>
      </c>
      <c r="U149" s="9">
        <v>1.00890970735</v>
      </c>
      <c r="V149" s="4">
        <v>1.15307134399</v>
      </c>
      <c r="W149" s="8">
        <v>0.133817629681</v>
      </c>
      <c r="X149" s="8">
        <v>0.68179807980700002</v>
      </c>
      <c r="Y149" s="9">
        <v>2.2551524245799999</v>
      </c>
      <c r="AA149" s="18"/>
    </row>
    <row r="150" spans="1:27" x14ac:dyDescent="0.25">
      <c r="A150" t="s">
        <v>133</v>
      </c>
      <c r="B150" t="s">
        <v>138</v>
      </c>
      <c r="D150" s="20" t="s">
        <v>247</v>
      </c>
      <c r="E150" s="19">
        <f>AVERAGE(J150:M150)</f>
        <v>0.61653085806574492</v>
      </c>
      <c r="F150" s="19">
        <f>AVERAGE(N150:Q150)</f>
        <v>1.02595370561925</v>
      </c>
      <c r="G150" s="19">
        <f>AVERAGE(R150:U150)</f>
        <v>0.59854785517980003</v>
      </c>
      <c r="H150" s="19">
        <f>AVERAGE(V150:Y150)</f>
        <v>0.59332395284530004</v>
      </c>
      <c r="I150" s="20"/>
      <c r="J150" s="4">
        <v>-4.1995848340199999E-3</v>
      </c>
      <c r="K150" s="8">
        <v>0.53425349490600005</v>
      </c>
      <c r="L150" s="8">
        <v>0.89403890170099998</v>
      </c>
      <c r="M150" s="9">
        <v>1.0420306204900001</v>
      </c>
      <c r="N150" s="4">
        <v>0.79506334867700001</v>
      </c>
      <c r="O150" s="8">
        <v>1.5133595229400001</v>
      </c>
      <c r="P150" s="8">
        <v>1.05216560865</v>
      </c>
      <c r="Q150" s="9">
        <v>0.74322634220999995</v>
      </c>
      <c r="R150" s="4">
        <v>0.102496815822</v>
      </c>
      <c r="S150" s="8">
        <v>1.23750201008</v>
      </c>
      <c r="T150" s="8">
        <v>5.4071312927200001E-2</v>
      </c>
      <c r="U150" s="9">
        <v>1.00012128189</v>
      </c>
      <c r="V150" s="4">
        <v>1.6753853487799999</v>
      </c>
      <c r="W150" s="8">
        <v>-0.34052509685299998</v>
      </c>
      <c r="X150" s="8">
        <v>2.2221685164199999E-2</v>
      </c>
      <c r="Y150" s="9">
        <v>1.01621387429</v>
      </c>
      <c r="AA150" s="18"/>
    </row>
    <row r="151" spans="1:27" x14ac:dyDescent="0.25">
      <c r="A151" t="s">
        <v>133</v>
      </c>
      <c r="B151" t="s">
        <v>113</v>
      </c>
      <c r="D151" s="20" t="s">
        <v>230</v>
      </c>
      <c r="E151" s="19">
        <f>AVERAGE(J151:M151)</f>
        <v>1.6353258993314999</v>
      </c>
      <c r="F151" s="19">
        <f>AVERAGE(N151:Q151)</f>
        <v>1.305277332563</v>
      </c>
      <c r="G151" s="19">
        <f>AVERAGE(R151:U151)</f>
        <v>1.69432761974825</v>
      </c>
      <c r="H151" s="19">
        <f>AVERAGE(V151:Y151)</f>
        <v>1.08112406915825</v>
      </c>
      <c r="I151" s="20"/>
      <c r="J151" s="4">
        <v>1.3414898023199999</v>
      </c>
      <c r="K151" s="8">
        <v>2.1387822251499999</v>
      </c>
      <c r="L151" s="8">
        <v>0.81555278035599998</v>
      </c>
      <c r="M151" s="9">
        <v>2.2454787894999999</v>
      </c>
      <c r="N151" s="4">
        <v>0.419060276176</v>
      </c>
      <c r="O151" s="8">
        <v>1.7579572076400001</v>
      </c>
      <c r="P151" s="8">
        <v>0.95341358088600003</v>
      </c>
      <c r="Q151" s="9">
        <v>2.0906782655499998</v>
      </c>
      <c r="R151" s="4">
        <v>2.9794449317599998</v>
      </c>
      <c r="S151" s="8">
        <v>0.27821158415300001</v>
      </c>
      <c r="T151" s="8">
        <v>1.9766610785400001</v>
      </c>
      <c r="U151" s="9">
        <v>1.5429928845400001</v>
      </c>
      <c r="V151" s="4">
        <v>2.0555165351900002</v>
      </c>
      <c r="W151" s="8">
        <v>3.2841082323000002E-2</v>
      </c>
      <c r="X151" s="8">
        <v>1.0274397899700001</v>
      </c>
      <c r="Y151" s="9">
        <v>1.20869886915</v>
      </c>
      <c r="AA151" s="18"/>
    </row>
    <row r="152" spans="1:27" x14ac:dyDescent="0.25">
      <c r="A152" t="s">
        <v>133</v>
      </c>
      <c r="B152" t="s">
        <v>139</v>
      </c>
      <c r="D152" s="20" t="s">
        <v>248</v>
      </c>
      <c r="E152" s="19">
        <f>AVERAGE(J152:M152)</f>
        <v>0.74550070801233337</v>
      </c>
      <c r="F152" s="19">
        <f>AVERAGE(N152:Q152)</f>
        <v>-1.0596366031986666</v>
      </c>
      <c r="G152" s="19">
        <f>AVERAGE(R152:U152)</f>
        <v>-9.6541873154333338E-2</v>
      </c>
      <c r="H152" s="19">
        <f>AVERAGE(V152:Y152)</f>
        <v>-0.36131479471300004</v>
      </c>
      <c r="I152" s="20"/>
      <c r="K152" s="8">
        <v>-1.18310420727</v>
      </c>
      <c r="L152" s="8">
        <v>0.96132370563699998</v>
      </c>
      <c r="M152" s="9">
        <v>2.4582826256699999</v>
      </c>
      <c r="O152" s="8">
        <v>-0.36158444416199997</v>
      </c>
      <c r="P152" s="8">
        <v>-0.54748480761399998</v>
      </c>
      <c r="Q152" s="9">
        <v>-2.2698405578199998</v>
      </c>
      <c r="S152" s="8">
        <v>-1.06573883942</v>
      </c>
      <c r="T152" s="8">
        <v>0.167737573971</v>
      </c>
      <c r="U152" s="9">
        <v>0.60837564598600002</v>
      </c>
      <c r="W152" s="8">
        <v>-0.53566136353100002</v>
      </c>
      <c r="X152" s="8">
        <v>-1.2024535190500001</v>
      </c>
      <c r="Y152" s="9">
        <v>0.65417049844200004</v>
      </c>
      <c r="AA152" s="18"/>
    </row>
    <row r="153" spans="1:27" x14ac:dyDescent="0.25">
      <c r="A153" t="s">
        <v>133</v>
      </c>
      <c r="B153" t="s">
        <v>116</v>
      </c>
      <c r="D153" s="20" t="s">
        <v>232</v>
      </c>
      <c r="E153" s="19">
        <f>AVERAGE(J153:M153)</f>
        <v>2.0210661344000003</v>
      </c>
      <c r="F153" s="19">
        <f>AVERAGE(N153:Q153)</f>
        <v>0.86257892387833335</v>
      </c>
      <c r="G153" s="19">
        <f>AVERAGE(R153:U153)</f>
        <v>1.5938242313439999</v>
      </c>
      <c r="H153" s="19">
        <f>AVERAGE(V153:Y153)</f>
        <v>-0.82968314016766664</v>
      </c>
      <c r="I153" s="20"/>
      <c r="K153" s="8">
        <v>1.15102632635</v>
      </c>
      <c r="L153" s="8">
        <v>2.1724642632000002</v>
      </c>
      <c r="M153" s="9">
        <v>2.7397078136499999</v>
      </c>
      <c r="O153" s="8">
        <v>2.4883947603199998</v>
      </c>
      <c r="P153" s="8">
        <v>-0.46359454185299998</v>
      </c>
      <c r="Q153" s="9">
        <v>0.56293655316799995</v>
      </c>
      <c r="S153" s="8">
        <v>-0.67338062664800002</v>
      </c>
      <c r="T153" s="8">
        <v>1.7944761513800001</v>
      </c>
      <c r="U153" s="9">
        <v>3.6603771692999998</v>
      </c>
      <c r="W153" s="8">
        <v>-0.53379008749599999</v>
      </c>
      <c r="X153" s="8">
        <v>-1.52886447544</v>
      </c>
      <c r="Y153" s="9">
        <v>-0.42639485756700002</v>
      </c>
      <c r="AA153" s="18"/>
    </row>
    <row r="154" spans="1:27" x14ac:dyDescent="0.25">
      <c r="A154" t="s">
        <v>133</v>
      </c>
      <c r="B154" t="s">
        <v>140</v>
      </c>
      <c r="D154" s="20" t="s">
        <v>249</v>
      </c>
      <c r="E154" s="19">
        <f>AVERAGE(J154:M154)</f>
        <v>-1.0051844161502501</v>
      </c>
      <c r="F154" s="19">
        <f>AVERAGE(N154:Q154)</f>
        <v>0.16941984396300003</v>
      </c>
      <c r="G154" s="19">
        <f>AVERAGE(R154:U154)</f>
        <v>-0.58557611119524999</v>
      </c>
      <c r="H154" s="19">
        <f>AVERAGE(V154:Y154)</f>
        <v>0.46844637080377499</v>
      </c>
      <c r="I154" s="20"/>
      <c r="J154" s="4">
        <v>-1.3917587042499999</v>
      </c>
      <c r="K154" s="8">
        <v>-1.62017979635</v>
      </c>
      <c r="L154" s="8">
        <v>-0.47894609073599997</v>
      </c>
      <c r="M154" s="9">
        <v>-0.52985307326499997</v>
      </c>
      <c r="N154" s="4">
        <v>1.2460013828600001</v>
      </c>
      <c r="O154" s="8">
        <v>-0.467404061265</v>
      </c>
      <c r="P154" s="8">
        <v>-0.29713704212999997</v>
      </c>
      <c r="Q154" s="9">
        <v>0.196219096387</v>
      </c>
      <c r="R154" s="4">
        <v>-0.51199270430900001</v>
      </c>
      <c r="S154" s="8">
        <v>-0.11104911313</v>
      </c>
      <c r="T154" s="8">
        <v>-1.01414922323</v>
      </c>
      <c r="U154" s="9">
        <v>-0.70511340411199996</v>
      </c>
      <c r="V154" s="4">
        <v>0.84072201714999995</v>
      </c>
      <c r="W154" s="8">
        <v>0.68975619637300001</v>
      </c>
      <c r="X154" s="8">
        <v>-3.3615183625899998E-2</v>
      </c>
      <c r="Y154" s="9">
        <v>0.37692245331800001</v>
      </c>
      <c r="AA154" s="18"/>
    </row>
    <row r="155" spans="1:27" x14ac:dyDescent="0.25">
      <c r="A155" t="s">
        <v>133</v>
      </c>
      <c r="B155" t="s">
        <v>141</v>
      </c>
      <c r="D155" s="20" t="s">
        <v>250</v>
      </c>
      <c r="E155" s="19">
        <f>AVERAGE(J155:M155)</f>
        <v>5.3744844045652505</v>
      </c>
      <c r="F155" s="19">
        <f>AVERAGE(N155:Q155)</f>
        <v>-1.7594991207147501</v>
      </c>
      <c r="G155" s="19">
        <f>AVERAGE(R155:U155)</f>
        <v>4.2021616585999997</v>
      </c>
      <c r="H155" s="19">
        <f>AVERAGE(V155:Y155)</f>
        <v>-2.5448127207552247</v>
      </c>
      <c r="I155" s="20"/>
      <c r="J155" s="4">
        <v>4.4202161345700004</v>
      </c>
      <c r="K155" s="8">
        <v>0.57765521927100005</v>
      </c>
      <c r="L155" s="8">
        <v>4.7859602812200004</v>
      </c>
      <c r="M155" s="9">
        <v>11.7141059832</v>
      </c>
      <c r="N155" s="4">
        <v>-2.45453144831</v>
      </c>
      <c r="O155" s="8">
        <v>-3.32187507673</v>
      </c>
      <c r="P155" s="8">
        <v>-0.262662662953</v>
      </c>
      <c r="Q155" s="9">
        <v>-0.99892729486599996</v>
      </c>
      <c r="R155" s="4">
        <v>3.8704004153699998</v>
      </c>
      <c r="S155" s="8">
        <v>4.6604063394999997</v>
      </c>
      <c r="T155" s="8">
        <v>4.0521944311300002</v>
      </c>
      <c r="U155" s="9">
        <v>4.2256454483999999</v>
      </c>
      <c r="V155" s="4">
        <v>4.0248313839099999E-2</v>
      </c>
      <c r="W155" s="8">
        <v>-2.9639007082000002</v>
      </c>
      <c r="X155" s="8">
        <v>-3.06103216099</v>
      </c>
      <c r="Y155" s="9">
        <v>-4.1945663276699996</v>
      </c>
      <c r="AA155" s="18"/>
    </row>
    <row r="156" spans="1:27" x14ac:dyDescent="0.25">
      <c r="A156" t="s">
        <v>133</v>
      </c>
      <c r="B156" t="s">
        <v>142</v>
      </c>
      <c r="D156" s="20" t="s">
        <v>250</v>
      </c>
      <c r="E156" s="19">
        <f>AVERAGE(J156:M156)</f>
        <v>3.5446529485625007</v>
      </c>
      <c r="F156" s="19">
        <f>AVERAGE(N156:Q156)</f>
        <v>-0.166184571989825</v>
      </c>
      <c r="G156" s="19">
        <f>AVERAGE(R156:U156)</f>
        <v>2.6053376285174998</v>
      </c>
      <c r="H156" s="19">
        <f>AVERAGE(V156:Y156)</f>
        <v>-0.35716637685024999</v>
      </c>
      <c r="I156" s="20"/>
      <c r="J156" s="4">
        <v>2.77720312827</v>
      </c>
      <c r="K156" s="8">
        <v>1.6595893980400001</v>
      </c>
      <c r="L156" s="8">
        <v>4.03290343907</v>
      </c>
      <c r="M156" s="9">
        <v>5.7089158288700004</v>
      </c>
      <c r="N156" s="4">
        <v>-0.41392748968100002</v>
      </c>
      <c r="O156" s="8">
        <v>-3.9073219022300001E-2</v>
      </c>
      <c r="P156" s="8">
        <v>0.71951175092700004</v>
      </c>
      <c r="Q156" s="9">
        <v>-0.93124933018300005</v>
      </c>
      <c r="R156" s="4">
        <v>2.4756164835000001</v>
      </c>
      <c r="S156" s="8">
        <v>2.7756110884599998</v>
      </c>
      <c r="T156" s="8">
        <v>3.0057203769399998</v>
      </c>
      <c r="U156" s="9">
        <v>2.1644025651700001</v>
      </c>
      <c r="V156" s="4">
        <v>0.53403495689900005</v>
      </c>
      <c r="W156" s="8">
        <v>-0.30896597762799999</v>
      </c>
      <c r="X156" s="8">
        <v>-0.96276719314299997</v>
      </c>
      <c r="Y156" s="9">
        <v>-0.69096729352899999</v>
      </c>
      <c r="AA156" s="18"/>
    </row>
    <row r="157" spans="1:27" x14ac:dyDescent="0.25">
      <c r="A157" t="s">
        <v>133</v>
      </c>
      <c r="B157" t="s">
        <v>143</v>
      </c>
      <c r="D157" s="20" t="s">
        <v>247</v>
      </c>
      <c r="E157" s="19">
        <f>AVERAGE(J157:M157)</f>
        <v>0.30862322390393332</v>
      </c>
      <c r="F157" s="19">
        <f>AVERAGE(N157:Q157)</f>
        <v>-0.75171111116633327</v>
      </c>
      <c r="G157" s="19">
        <f>AVERAGE(R157:U157)</f>
        <v>0.77667307945566666</v>
      </c>
      <c r="H157" s="19">
        <f>AVERAGE(V157:Y157)</f>
        <v>-0.55718037771466666</v>
      </c>
      <c r="I157" s="20"/>
      <c r="J157" s="4">
        <v>0.115127366923</v>
      </c>
      <c r="L157" s="8">
        <v>-2.02991505202E-2</v>
      </c>
      <c r="M157" s="9">
        <v>0.83104145530899998</v>
      </c>
      <c r="N157" s="4">
        <v>-1.11748354182</v>
      </c>
      <c r="P157" s="8">
        <v>0.66062006192099998</v>
      </c>
      <c r="Q157" s="9">
        <v>-1.7982698535999999</v>
      </c>
      <c r="R157" s="4">
        <v>0.49735204003900002</v>
      </c>
      <c r="T157" s="8">
        <v>0.53657070728800005</v>
      </c>
      <c r="U157" s="9">
        <v>1.2960964910399999</v>
      </c>
      <c r="V157" s="4">
        <v>0.43374691084700001</v>
      </c>
      <c r="X157" s="8">
        <v>-0.74195275304099995</v>
      </c>
      <c r="Y157" s="9">
        <v>-1.3633352909500001</v>
      </c>
      <c r="AA157" s="18"/>
    </row>
    <row r="158" spans="1:27" x14ac:dyDescent="0.25">
      <c r="A158" t="s">
        <v>133</v>
      </c>
      <c r="B158" t="s">
        <v>86</v>
      </c>
      <c r="D158" s="20" t="s">
        <v>172</v>
      </c>
      <c r="E158" s="19">
        <f>AVERAGE(J158:M158)</f>
        <v>0.82477297761450008</v>
      </c>
      <c r="F158" s="19">
        <f>AVERAGE(N158:Q158)</f>
        <v>1.0914996752107498E-2</v>
      </c>
      <c r="G158" s="19">
        <f>AVERAGE(R158:U158)</f>
        <v>1.0272537035009999</v>
      </c>
      <c r="H158" s="19">
        <f>AVERAGE(V158:Y158)</f>
        <v>1.32139631618025</v>
      </c>
      <c r="I158" s="20"/>
      <c r="J158" s="4">
        <v>1.02428028853</v>
      </c>
      <c r="K158" s="8">
        <v>1.12192184606</v>
      </c>
      <c r="L158" s="8">
        <v>0.27232562940999999</v>
      </c>
      <c r="M158" s="9">
        <v>0.88056414645799996</v>
      </c>
      <c r="N158" s="4">
        <v>8.3360682834799998E-2</v>
      </c>
      <c r="O158" s="8">
        <v>9.2065831566299997E-3</v>
      </c>
      <c r="P158" s="8">
        <v>-0.25805725546800001</v>
      </c>
      <c r="Q158" s="9">
        <v>0.209149976485</v>
      </c>
      <c r="R158" s="4">
        <v>0.95439356763399996</v>
      </c>
      <c r="S158" s="8">
        <v>1.8317852804999999</v>
      </c>
      <c r="T158" s="8">
        <v>0.71327581010499996</v>
      </c>
      <c r="U158" s="9">
        <v>0.609560155765</v>
      </c>
      <c r="V158" s="4">
        <v>1.91858343293</v>
      </c>
      <c r="W158" s="8">
        <v>0.66173766929099997</v>
      </c>
      <c r="X158" s="8">
        <v>1.00754725784</v>
      </c>
      <c r="Y158" s="9">
        <v>1.69771690466</v>
      </c>
      <c r="AA158" s="18"/>
    </row>
    <row r="159" spans="1:27" x14ac:dyDescent="0.25">
      <c r="A159" t="s">
        <v>133</v>
      </c>
      <c r="B159" t="s">
        <v>117</v>
      </c>
      <c r="D159" s="20" t="s">
        <v>230</v>
      </c>
      <c r="E159" s="19">
        <f>AVERAGE(J159:M159)</f>
        <v>0.56463979734799996</v>
      </c>
      <c r="F159" s="19">
        <f>AVERAGE(N159:Q159)</f>
        <v>0.30508639568519996</v>
      </c>
      <c r="G159" s="19">
        <f>AVERAGE(R159:U159)</f>
        <v>1.85115539561</v>
      </c>
      <c r="H159" s="19">
        <f>AVERAGE(V159:Y159)</f>
        <v>-7.5712443100000026E-3</v>
      </c>
      <c r="I159" s="20"/>
      <c r="J159" s="4">
        <v>-0.118759955434</v>
      </c>
      <c r="L159" s="8">
        <v>1.2480395501299999</v>
      </c>
      <c r="N159" s="4">
        <v>1.9456603096399998E-2</v>
      </c>
      <c r="P159" s="8">
        <v>0.59071618827399996</v>
      </c>
      <c r="R159" s="4">
        <v>0.90623311989999999</v>
      </c>
      <c r="T159" s="8">
        <v>2.79607767132</v>
      </c>
      <c r="V159" s="4">
        <v>-0.49140032465700001</v>
      </c>
      <c r="X159" s="8">
        <v>0.476257836037</v>
      </c>
      <c r="AA159" s="18"/>
    </row>
    <row r="160" spans="1:27" x14ac:dyDescent="0.25">
      <c r="A160" t="s">
        <v>133</v>
      </c>
      <c r="B160" t="s">
        <v>127</v>
      </c>
      <c r="D160" s="20" t="s">
        <v>232</v>
      </c>
      <c r="E160" s="19">
        <f>AVERAGE(J160:M160)</f>
        <v>1.0813831316092499</v>
      </c>
      <c r="F160" s="19">
        <f>AVERAGE(N160:Q160)</f>
        <v>0.46772985616024998</v>
      </c>
      <c r="G160" s="19">
        <f>AVERAGE(R160:U160)</f>
        <v>1.6383689956774998</v>
      </c>
      <c r="H160" s="19">
        <f>AVERAGE(V160:Y160)</f>
        <v>0.51901986290335</v>
      </c>
      <c r="I160" s="20"/>
      <c r="J160" s="4">
        <v>2.2520547772400001</v>
      </c>
      <c r="K160" s="8">
        <v>0.73039663129700005</v>
      </c>
      <c r="L160" s="8">
        <v>0.28800436190000001</v>
      </c>
      <c r="M160" s="9">
        <v>1.0550767560000001</v>
      </c>
      <c r="N160" s="4">
        <v>-0.38545309030199998</v>
      </c>
      <c r="O160" s="8">
        <v>0.533349903023</v>
      </c>
      <c r="P160" s="8">
        <v>-0.22950422976000001</v>
      </c>
      <c r="Q160" s="9">
        <v>1.9525268416799999</v>
      </c>
      <c r="R160" s="4">
        <v>1.9312088810300001</v>
      </c>
      <c r="S160" s="8">
        <v>1.1971977735399999</v>
      </c>
      <c r="T160" s="8">
        <v>1.9132611106099999</v>
      </c>
      <c r="U160" s="9">
        <v>1.5118082175300001</v>
      </c>
      <c r="V160" s="4">
        <v>0.239620812686</v>
      </c>
      <c r="W160" s="8">
        <v>0.14000967293700001</v>
      </c>
      <c r="X160" s="8">
        <v>-3.2571030959599998E-2</v>
      </c>
      <c r="Y160" s="9">
        <v>1.72901999695</v>
      </c>
      <c r="AA160" s="18"/>
    </row>
    <row r="161" spans="1:27" x14ac:dyDescent="0.25">
      <c r="A161" t="s">
        <v>144</v>
      </c>
      <c r="B161" t="s">
        <v>145</v>
      </c>
      <c r="D161" s="20" t="s">
        <v>251</v>
      </c>
      <c r="E161" s="19">
        <f>AVERAGE(J161:M161)</f>
        <v>-0.5462544165805</v>
      </c>
      <c r="F161" s="19">
        <f>AVERAGE(N161:Q161)</f>
        <v>-1.3429931691602497</v>
      </c>
      <c r="G161" s="19">
        <f>AVERAGE(R161:U161)</f>
        <v>0.35738985459924999</v>
      </c>
      <c r="H161" s="19">
        <f>AVERAGE(V161:Y161)</f>
        <v>-0.97206737116175002</v>
      </c>
      <c r="I161" s="20"/>
      <c r="J161" s="4">
        <v>-0.31527296894200002</v>
      </c>
      <c r="K161" s="8">
        <v>-0.86940421102400001</v>
      </c>
      <c r="L161" s="8">
        <v>-0.65049264956499997</v>
      </c>
      <c r="M161" s="9">
        <v>-0.34984783679100001</v>
      </c>
      <c r="N161" s="4">
        <v>-2.1397083613299999</v>
      </c>
      <c r="O161" s="8">
        <v>-0.30012757908100002</v>
      </c>
      <c r="P161" s="8">
        <v>-1.71901724698</v>
      </c>
      <c r="Q161" s="9">
        <v>-1.2131194892499999</v>
      </c>
      <c r="R161" s="4">
        <v>0.39074339326700003</v>
      </c>
      <c r="S161" s="8">
        <v>0.58132819856600004</v>
      </c>
      <c r="T161" s="8">
        <v>0.13151371604199999</v>
      </c>
      <c r="U161" s="9">
        <v>0.32597411052199998</v>
      </c>
      <c r="V161" s="4">
        <v>-0.81676465532300002</v>
      </c>
      <c r="W161" s="8">
        <v>-0.59049438015699995</v>
      </c>
      <c r="X161" s="8">
        <v>-0.64875104824700003</v>
      </c>
      <c r="Y161" s="9">
        <v>-1.8322594009199999</v>
      </c>
      <c r="AA161" s="18"/>
    </row>
    <row r="162" spans="1:27" x14ac:dyDescent="0.25">
      <c r="A162" t="s">
        <v>144</v>
      </c>
      <c r="B162" t="s">
        <v>146</v>
      </c>
      <c r="D162" s="20" t="s">
        <v>252</v>
      </c>
      <c r="E162" s="19">
        <f>AVERAGE(J162:M162)</f>
        <v>-0.62793780864384996</v>
      </c>
      <c r="F162" s="19">
        <f>AVERAGE(N162:Q162)</f>
        <v>-0.92049172234575005</v>
      </c>
      <c r="G162" s="19">
        <f>AVERAGE(R162:U162)</f>
        <v>-0.27383838879424999</v>
      </c>
      <c r="H162" s="19">
        <f>AVERAGE(V162:Y162)</f>
        <v>-0.34091012425355</v>
      </c>
      <c r="I162" s="20"/>
      <c r="J162" s="4">
        <v>-1.3098351638200001</v>
      </c>
      <c r="K162" s="8">
        <v>2.1965939806599999E-2</v>
      </c>
      <c r="L162" s="8">
        <v>-0.336697104247</v>
      </c>
      <c r="M162" s="9">
        <v>-0.88718490631500002</v>
      </c>
      <c r="N162" s="4">
        <v>-1.27368263856</v>
      </c>
      <c r="O162" s="8">
        <v>-0.14651335264000001</v>
      </c>
      <c r="P162" s="8">
        <v>-1.36315689585</v>
      </c>
      <c r="Q162" s="9">
        <v>-0.89861400233300004</v>
      </c>
      <c r="R162" s="4">
        <v>-0.96473293557999995</v>
      </c>
      <c r="S162" s="8">
        <v>-0.52613217100599996</v>
      </c>
      <c r="T162" s="8">
        <v>0.66761504998499999</v>
      </c>
      <c r="U162" s="9">
        <v>-0.27210349857600002</v>
      </c>
      <c r="V162" s="4">
        <v>-0.96597609966300002</v>
      </c>
      <c r="W162" s="8">
        <v>0.49948639990499999</v>
      </c>
      <c r="X162" s="8">
        <v>-0.81518345009000004</v>
      </c>
      <c r="Y162" s="9">
        <v>-8.1967347166199994E-2</v>
      </c>
      <c r="AA162" s="18"/>
    </row>
    <row r="163" spans="1:27" x14ac:dyDescent="0.25">
      <c r="A163" t="s">
        <v>144</v>
      </c>
      <c r="B163" t="s">
        <v>147</v>
      </c>
      <c r="D163" s="20" t="s">
        <v>253</v>
      </c>
      <c r="E163" s="19">
        <f>AVERAGE(J163:M163)</f>
        <v>2.4499203396300002</v>
      </c>
      <c r="F163" s="19">
        <f>AVERAGE(N163:Q163)</f>
        <v>0.99173292030075011</v>
      </c>
      <c r="G163" s="19">
        <f>AVERAGE(R163:U163)</f>
        <v>2.333174642765</v>
      </c>
      <c r="H163" s="19">
        <f>AVERAGE(V163:Y163)</f>
        <v>1.1456805564772501</v>
      </c>
      <c r="I163" s="20"/>
      <c r="J163" s="4">
        <v>2.4715035403100001</v>
      </c>
      <c r="K163" s="8">
        <v>2.4772578573600001</v>
      </c>
      <c r="L163" s="8">
        <v>2.3491470623900002</v>
      </c>
      <c r="M163" s="9">
        <v>2.5017728984600001</v>
      </c>
      <c r="N163" s="4">
        <v>0.62536003899299997</v>
      </c>
      <c r="O163" s="8">
        <v>1.15272588317</v>
      </c>
      <c r="P163" s="8">
        <v>1.6145026735100001</v>
      </c>
      <c r="Q163" s="9">
        <v>0.57434308553000002</v>
      </c>
      <c r="R163" s="4">
        <v>1.8196765396400001</v>
      </c>
      <c r="S163" s="8">
        <v>2.97270219914</v>
      </c>
      <c r="T163" s="8">
        <v>1.9233362174399999</v>
      </c>
      <c r="U163" s="9">
        <v>2.6169836148400001</v>
      </c>
      <c r="V163" s="4">
        <v>1.0835764856100001</v>
      </c>
      <c r="W163" s="8">
        <v>1.7941970926599999</v>
      </c>
      <c r="X163" s="8">
        <v>0.18313832678899999</v>
      </c>
      <c r="Y163" s="9">
        <v>1.52181032085</v>
      </c>
      <c r="AA163" s="18"/>
    </row>
    <row r="164" spans="1:27" x14ac:dyDescent="0.25">
      <c r="A164" t="s">
        <v>144</v>
      </c>
      <c r="B164" t="s">
        <v>148</v>
      </c>
      <c r="D164" s="20" t="s">
        <v>254</v>
      </c>
      <c r="E164" s="19">
        <f>AVERAGE(J164:M164)</f>
        <v>2.2043133558174999</v>
      </c>
      <c r="F164" s="19">
        <f>AVERAGE(N164:Q164)</f>
        <v>1.024086415839</v>
      </c>
      <c r="G164" s="19">
        <f>AVERAGE(R164:U164)</f>
        <v>2.8478436368424997</v>
      </c>
      <c r="H164" s="19">
        <f>AVERAGE(V164:Y164)</f>
        <v>0.60891072427014992</v>
      </c>
      <c r="I164" s="20"/>
      <c r="J164" s="4">
        <v>3.0597775542900001</v>
      </c>
      <c r="K164" s="8">
        <v>2.0662342515000001</v>
      </c>
      <c r="L164" s="8">
        <v>1.5702729528099999</v>
      </c>
      <c r="M164" s="9">
        <v>2.1209686646699999</v>
      </c>
      <c r="N164" s="4">
        <v>0.63129660626700002</v>
      </c>
      <c r="O164" s="8">
        <v>1.8815325678799999</v>
      </c>
      <c r="P164" s="8">
        <v>1.1928776432899999</v>
      </c>
      <c r="Q164" s="9">
        <v>0.390638845919</v>
      </c>
      <c r="R164" s="4">
        <v>3.7557373228099999</v>
      </c>
      <c r="S164" s="8">
        <v>1.22855079141</v>
      </c>
      <c r="T164" s="8">
        <v>3.87278665391</v>
      </c>
      <c r="U164" s="9">
        <v>2.5342997792399999</v>
      </c>
      <c r="V164" s="4">
        <v>1.8491359222899999</v>
      </c>
      <c r="W164" s="8">
        <v>-8.1037788628299995E-2</v>
      </c>
      <c r="X164" s="8">
        <v>-8.2150912236099993E-2</v>
      </c>
      <c r="Y164" s="9">
        <v>0.74969567565499995</v>
      </c>
      <c r="AA164" s="18"/>
    </row>
    <row r="165" spans="1:27" x14ac:dyDescent="0.25">
      <c r="A165" t="s">
        <v>144</v>
      </c>
      <c r="B165" t="s">
        <v>149</v>
      </c>
      <c r="D165" s="20" t="s">
        <v>255</v>
      </c>
      <c r="E165" s="19">
        <f>AVERAGE(J165:M165)</f>
        <v>1.0783107680945001</v>
      </c>
      <c r="F165" s="19">
        <f>AVERAGE(N165:Q165)</f>
        <v>0.80002349013850005</v>
      </c>
      <c r="G165" s="19">
        <f>AVERAGE(R165:U165)</f>
        <v>1.25467187147975</v>
      </c>
      <c r="H165" s="19">
        <f>AVERAGE(V165:Y165)</f>
        <v>0.49618263414687502</v>
      </c>
      <c r="I165" s="20"/>
      <c r="J165" s="4">
        <v>1.36059606307</v>
      </c>
      <c r="K165" s="8">
        <v>0.61113652283800002</v>
      </c>
      <c r="L165" s="8">
        <v>1.2464150619700001</v>
      </c>
      <c r="M165" s="9">
        <v>1.0950954245</v>
      </c>
      <c r="N165" s="4">
        <v>1.1624514433799999</v>
      </c>
      <c r="O165" s="8">
        <v>1.13370724711</v>
      </c>
      <c r="P165" s="8">
        <v>1.1503589106100001</v>
      </c>
      <c r="Q165" s="9">
        <v>-0.24642364054599999</v>
      </c>
      <c r="R165" s="4">
        <v>0.77402531864900004</v>
      </c>
      <c r="S165" s="8">
        <v>1.17465074579</v>
      </c>
      <c r="T165" s="8">
        <v>1.7862672189</v>
      </c>
      <c r="U165" s="9">
        <v>1.2837442025800001</v>
      </c>
      <c r="V165" s="4">
        <v>1.3596189542299999</v>
      </c>
      <c r="W165" s="8">
        <v>-0.31112768539399999</v>
      </c>
      <c r="X165" s="8">
        <v>-3.5688092389499999E-2</v>
      </c>
      <c r="Y165" s="9">
        <v>0.97192736014100001</v>
      </c>
      <c r="AA165" s="18"/>
    </row>
    <row r="166" spans="1:27" x14ac:dyDescent="0.25">
      <c r="A166" t="s">
        <v>144</v>
      </c>
      <c r="B166" t="s">
        <v>150</v>
      </c>
      <c r="D166" s="20" t="s">
        <v>256</v>
      </c>
      <c r="E166" s="19">
        <f>AVERAGE(J166:M166)</f>
        <v>1.0407094268193333</v>
      </c>
      <c r="F166" s="19">
        <f>AVERAGE(N166:Q166)</f>
        <v>0.38771604795933334</v>
      </c>
      <c r="G166" s="19">
        <f>AVERAGE(R166:U166)</f>
        <v>1.3712250320186667</v>
      </c>
      <c r="H166" s="19">
        <f>AVERAGE(V166:Y166)</f>
        <v>0.24282258165596668</v>
      </c>
      <c r="I166" s="20"/>
      <c r="J166" s="4">
        <v>0.82755437757200001</v>
      </c>
      <c r="K166" s="8">
        <v>-0.50625138256400004</v>
      </c>
      <c r="L166" s="8">
        <v>2.8008252854500002</v>
      </c>
      <c r="N166" s="4">
        <v>-0.56136104549999999</v>
      </c>
      <c r="O166" s="8">
        <v>0.73423723618400005</v>
      </c>
      <c r="P166" s="8">
        <v>0.99027195319399997</v>
      </c>
      <c r="R166" s="4">
        <v>0.40096981162599998</v>
      </c>
      <c r="S166" s="8">
        <v>2.0355835147499999</v>
      </c>
      <c r="T166" s="8">
        <v>1.67712176968</v>
      </c>
      <c r="V166" s="4">
        <v>-7.54732979773E-2</v>
      </c>
      <c r="W166" s="8">
        <v>0.82020176292199998</v>
      </c>
      <c r="X166" s="8">
        <v>-1.6260719976799998E-2</v>
      </c>
      <c r="AA166" s="18"/>
    </row>
    <row r="167" spans="1:27" x14ac:dyDescent="0.25">
      <c r="A167" t="s">
        <v>144</v>
      </c>
      <c r="B167" t="s">
        <v>151</v>
      </c>
      <c r="D167" s="20" t="s">
        <v>257</v>
      </c>
      <c r="E167" s="19">
        <f>AVERAGE(J167:M167)</f>
        <v>1.2402771241117501</v>
      </c>
      <c r="F167" s="19">
        <f>AVERAGE(N167:Q167)</f>
        <v>0.43477849423374998</v>
      </c>
      <c r="G167" s="19">
        <f>AVERAGE(R167:U167)</f>
        <v>1.0740222934595001</v>
      </c>
      <c r="H167" s="19">
        <f>AVERAGE(V167:Y167)</f>
        <v>0.59798497348080004</v>
      </c>
      <c r="I167" s="20"/>
      <c r="J167" s="4">
        <v>0.45402296009499998</v>
      </c>
      <c r="K167" s="8">
        <v>2.7996104832599999</v>
      </c>
      <c r="L167" s="8">
        <v>1.40605044251</v>
      </c>
      <c r="M167" s="9">
        <v>0.30142461058199999</v>
      </c>
      <c r="N167" s="4">
        <v>0.13987449343300001</v>
      </c>
      <c r="O167" s="8">
        <v>0.76515498707999996</v>
      </c>
      <c r="P167" s="8">
        <v>0.68715070797900002</v>
      </c>
      <c r="Q167" s="9">
        <v>0.14693378844300001</v>
      </c>
      <c r="R167" s="4">
        <v>2.0139660406500002</v>
      </c>
      <c r="S167" s="8">
        <v>0.262423418756</v>
      </c>
      <c r="T167" s="8">
        <v>1.4558979806100001</v>
      </c>
      <c r="U167" s="9">
        <v>0.56380173382200005</v>
      </c>
      <c r="V167" s="4">
        <v>0.292809345168</v>
      </c>
      <c r="W167" s="8">
        <v>0.485094599761</v>
      </c>
      <c r="X167" s="8">
        <v>1.6643052706000001</v>
      </c>
      <c r="Y167" s="9">
        <v>-5.0269321605799999E-2</v>
      </c>
      <c r="AA167" s="18"/>
    </row>
    <row r="168" spans="1:27" x14ac:dyDescent="0.25">
      <c r="A168" t="s">
        <v>144</v>
      </c>
      <c r="B168" t="s">
        <v>152</v>
      </c>
      <c r="D168" s="20" t="s">
        <v>258</v>
      </c>
      <c r="E168" s="19">
        <f>AVERAGE(J168:M168)</f>
        <v>-0.15733999507900004</v>
      </c>
      <c r="F168" s="19">
        <f>AVERAGE(N168:Q168)</f>
        <v>-0.64015653195275002</v>
      </c>
      <c r="G168" s="19">
        <f>AVERAGE(R168:U168)</f>
        <v>3.0755344773649992E-2</v>
      </c>
      <c r="H168" s="19">
        <f>AVERAGE(V168:Y168)</f>
        <v>0.28640486215322497</v>
      </c>
      <c r="I168" s="20"/>
      <c r="J168" s="4">
        <v>-0.78737145993400004</v>
      </c>
      <c r="K168" s="8">
        <v>0.36590542152299999</v>
      </c>
      <c r="L168" s="8">
        <v>0.44713376068299998</v>
      </c>
      <c r="M168" s="9">
        <v>-0.65502770258800003</v>
      </c>
      <c r="N168" s="4">
        <v>-0.90264829968299998</v>
      </c>
      <c r="O168" s="8">
        <v>-0.59425147342499995</v>
      </c>
      <c r="P168" s="8">
        <v>-0.44625300451099997</v>
      </c>
      <c r="Q168" s="9">
        <v>-0.617473350192</v>
      </c>
      <c r="R168" s="4">
        <v>-0.130522070909</v>
      </c>
      <c r="S168" s="8">
        <v>-0.30885107290000002</v>
      </c>
      <c r="T168" s="8">
        <v>0.64444576692400002</v>
      </c>
      <c r="U168" s="9">
        <v>-8.2051244020399997E-2</v>
      </c>
      <c r="V168" s="4">
        <v>-0.25276676264600001</v>
      </c>
      <c r="W168" s="8">
        <v>1.0037811862399999</v>
      </c>
      <c r="X168" s="8">
        <v>0.45503929084099998</v>
      </c>
      <c r="Y168" s="9">
        <v>-6.04342658221E-2</v>
      </c>
      <c r="AA168" s="18"/>
    </row>
    <row r="169" spans="1:27" x14ac:dyDescent="0.25">
      <c r="A169" t="s">
        <v>144</v>
      </c>
      <c r="B169" t="s">
        <v>153</v>
      </c>
      <c r="D169" s="20" t="s">
        <v>259</v>
      </c>
      <c r="E169" s="19">
        <f>AVERAGE(J169:M169)</f>
        <v>0.62369262384724999</v>
      </c>
      <c r="F169" s="19">
        <f>AVERAGE(N169:Q169)</f>
        <v>0.10053708087499999</v>
      </c>
      <c r="G169" s="19">
        <f>AVERAGE(R169:U169)</f>
        <v>9.2449912032999987E-2</v>
      </c>
      <c r="H169" s="19">
        <f>AVERAGE(V169:Y169)</f>
        <v>5.6686846640724986E-3</v>
      </c>
      <c r="I169" s="20"/>
      <c r="J169" s="4">
        <v>0.97411061523599995</v>
      </c>
      <c r="K169" s="8">
        <v>0.44248297226099997</v>
      </c>
      <c r="L169" s="8">
        <v>0.61368925916499995</v>
      </c>
      <c r="M169" s="9">
        <v>0.46448764872699999</v>
      </c>
      <c r="N169" s="4">
        <v>-0.24111637097399999</v>
      </c>
      <c r="O169" s="8">
        <v>0.141426304261</v>
      </c>
      <c r="P169" s="8">
        <v>-0.20673866473800001</v>
      </c>
      <c r="Q169" s="9">
        <v>0.70857705495099998</v>
      </c>
      <c r="R169" s="4">
        <v>0.37068865521400002</v>
      </c>
      <c r="S169" s="8">
        <v>-0.63130944328000005</v>
      </c>
      <c r="T169" s="8">
        <v>0.46382656346599999</v>
      </c>
      <c r="U169" s="9">
        <v>0.16659387273199999</v>
      </c>
      <c r="V169" s="4">
        <v>8.2828999002900004E-3</v>
      </c>
      <c r="W169" s="8">
        <v>-0.85631109463999999</v>
      </c>
      <c r="X169" s="8">
        <v>-0.31829051806399999</v>
      </c>
      <c r="Y169" s="9">
        <v>1.18899345146</v>
      </c>
      <c r="AA169" s="18"/>
    </row>
    <row r="170" spans="1:27" x14ac:dyDescent="0.25">
      <c r="A170" t="s">
        <v>144</v>
      </c>
      <c r="B170" t="s">
        <v>13</v>
      </c>
      <c r="D170" s="20" t="s">
        <v>217</v>
      </c>
      <c r="E170" s="19">
        <f>AVERAGE(J170:M170)</f>
        <v>2.5074731037550002</v>
      </c>
      <c r="F170" s="19">
        <f>AVERAGE(N170:Q170)</f>
        <v>0.97901909957324995</v>
      </c>
      <c r="G170" s="19">
        <f>AVERAGE(R170:U170)</f>
        <v>4.5299042057349999</v>
      </c>
      <c r="H170" s="19">
        <f>AVERAGE(V170:Y170)</f>
        <v>0.36702655783299998</v>
      </c>
      <c r="I170" s="20"/>
      <c r="J170" s="4">
        <v>2.86892398037</v>
      </c>
      <c r="K170" s="8">
        <v>2.85374564931</v>
      </c>
      <c r="L170" s="8">
        <v>2.0559239794100002</v>
      </c>
      <c r="M170" s="9">
        <v>2.2512988059299999</v>
      </c>
      <c r="N170" s="4">
        <v>-0.21406793737300001</v>
      </c>
      <c r="O170" s="8">
        <v>2.91239931417</v>
      </c>
      <c r="P170" s="8">
        <v>-0.157320307844</v>
      </c>
      <c r="Q170" s="9">
        <v>1.3750653293399999</v>
      </c>
      <c r="R170" s="4">
        <v>5.0138146412299998</v>
      </c>
      <c r="S170" s="8">
        <v>4.6556497906300001</v>
      </c>
      <c r="T170" s="8">
        <v>3.9637412264199998</v>
      </c>
      <c r="U170" s="9">
        <v>4.4864111646599998</v>
      </c>
      <c r="V170" s="4">
        <v>2.22779496236</v>
      </c>
      <c r="W170" s="8">
        <v>-0.306731016159</v>
      </c>
      <c r="X170" s="8">
        <v>-1.16688507327</v>
      </c>
      <c r="Y170" s="9">
        <v>0.71392735840099997</v>
      </c>
      <c r="AA170" s="18"/>
    </row>
    <row r="171" spans="1:27" x14ac:dyDescent="0.25">
      <c r="A171" t="s">
        <v>144</v>
      </c>
      <c r="B171" t="s">
        <v>12</v>
      </c>
      <c r="D171" s="20" t="s">
        <v>217</v>
      </c>
      <c r="E171" s="19">
        <f>AVERAGE(J171:M171)</f>
        <v>2.0700816415724996</v>
      </c>
      <c r="F171" s="19">
        <f>AVERAGE(N171:Q171)</f>
        <v>0.39901130822574998</v>
      </c>
      <c r="G171" s="19">
        <f>AVERAGE(R171:U171)</f>
        <v>3.97321855447175</v>
      </c>
      <c r="H171" s="19">
        <f>AVERAGE(V171:Y171)</f>
        <v>1.3284649194925</v>
      </c>
      <c r="I171" s="20"/>
      <c r="J171" s="4">
        <v>2.1829224735300001</v>
      </c>
      <c r="K171" s="8">
        <v>2.81382116173</v>
      </c>
      <c r="L171" s="8">
        <v>2.2011751422699999</v>
      </c>
      <c r="M171" s="9">
        <v>1.0824077887600001</v>
      </c>
      <c r="N171" s="4">
        <v>-0.435954495256</v>
      </c>
      <c r="O171" s="8">
        <v>2.0788492781299999</v>
      </c>
      <c r="P171" s="8">
        <v>-0.17407696733700001</v>
      </c>
      <c r="Q171" s="9">
        <v>0.12722741736599999</v>
      </c>
      <c r="R171" s="4">
        <v>4.8781077541400002</v>
      </c>
      <c r="S171" s="8">
        <v>0.40342481473699998</v>
      </c>
      <c r="T171" s="8">
        <v>5.8635578630599996</v>
      </c>
      <c r="U171" s="9">
        <v>4.7477837859500003</v>
      </c>
      <c r="V171" s="4">
        <v>0.46868778737599998</v>
      </c>
      <c r="W171" s="8">
        <v>2.2470849836400002</v>
      </c>
      <c r="X171" s="8">
        <v>1.6087091167900001</v>
      </c>
      <c r="Y171" s="9">
        <v>0.98937779016399996</v>
      </c>
      <c r="AA171" s="18"/>
    </row>
    <row r="172" spans="1:27" x14ac:dyDescent="0.25">
      <c r="A172" t="s">
        <v>144</v>
      </c>
      <c r="B172" t="s">
        <v>154</v>
      </c>
      <c r="D172" s="20" t="s">
        <v>251</v>
      </c>
      <c r="E172" s="19">
        <f>AVERAGE(J172:M172)</f>
        <v>-0.57090550828349995</v>
      </c>
      <c r="F172" s="19">
        <f>AVERAGE(N172:Q172)</f>
        <v>0.48119215377719993</v>
      </c>
      <c r="G172" s="19">
        <f>AVERAGE(R172:U172)</f>
        <v>-0.81290554635349999</v>
      </c>
      <c r="H172" s="19">
        <f>AVERAGE(V172:Y172)</f>
        <v>0.53885399280000001</v>
      </c>
      <c r="I172" s="20"/>
      <c r="L172" s="8">
        <v>-0.75397324464100002</v>
      </c>
      <c r="M172" s="9">
        <v>-0.387837771926</v>
      </c>
      <c r="P172" s="8">
        <v>-9.8254601405599995E-2</v>
      </c>
      <c r="Q172" s="9">
        <v>1.0606389089599999</v>
      </c>
      <c r="T172" s="8">
        <v>-1.0570321136600001</v>
      </c>
      <c r="U172" s="9">
        <v>-0.56877897904700003</v>
      </c>
      <c r="X172" s="8">
        <v>0.15232407903199999</v>
      </c>
      <c r="Y172" s="9">
        <v>0.92538390656799996</v>
      </c>
      <c r="AA172" s="18"/>
    </row>
    <row r="173" spans="1:27" x14ac:dyDescent="0.25">
      <c r="A173" t="s">
        <v>144</v>
      </c>
      <c r="B173" t="s">
        <v>155</v>
      </c>
      <c r="D173" s="20" t="s">
        <v>260</v>
      </c>
      <c r="E173" s="19">
        <f>AVERAGE(J173:M173)</f>
        <v>-0.55799635386925006</v>
      </c>
      <c r="F173" s="19">
        <f>AVERAGE(N173:Q173)</f>
        <v>0.7108432497112499</v>
      </c>
      <c r="G173" s="19">
        <f>AVERAGE(R173:U173)</f>
        <v>-0.65011775664899996</v>
      </c>
      <c r="H173" s="19">
        <f>AVERAGE(V173:Y173)</f>
        <v>1.06382158959425</v>
      </c>
      <c r="I173" s="20"/>
      <c r="J173" s="4">
        <v>-0.43633956448799999</v>
      </c>
      <c r="K173" s="8">
        <v>-0.94566064745300005</v>
      </c>
      <c r="L173" s="8">
        <v>-0.33597961144799998</v>
      </c>
      <c r="M173" s="9">
        <v>-0.51400559208800001</v>
      </c>
      <c r="N173" s="4">
        <v>1.5908564305499999</v>
      </c>
      <c r="O173" s="8">
        <v>0.27301043078800002</v>
      </c>
      <c r="P173" s="8">
        <v>0.30872547269400002</v>
      </c>
      <c r="Q173" s="9">
        <v>0.67078066481300003</v>
      </c>
      <c r="R173" s="4">
        <v>-0.39128232319</v>
      </c>
      <c r="S173" s="8">
        <v>-0.59015460838199996</v>
      </c>
      <c r="T173" s="8">
        <v>-0.57909669179400003</v>
      </c>
      <c r="U173" s="9">
        <v>-1.0399374032299999</v>
      </c>
      <c r="V173" s="4">
        <v>0.45403345630600001</v>
      </c>
      <c r="W173" s="8">
        <v>1.53696545769</v>
      </c>
      <c r="X173" s="8">
        <v>0.58506895301100004</v>
      </c>
      <c r="Y173" s="9">
        <v>1.6792184913699999</v>
      </c>
      <c r="AA173" s="18"/>
    </row>
    <row r="174" spans="1:27" x14ac:dyDescent="0.25">
      <c r="A174" t="s">
        <v>144</v>
      </c>
      <c r="B174" t="s">
        <v>11</v>
      </c>
      <c r="D174" s="20" t="s">
        <v>217</v>
      </c>
      <c r="E174" s="19">
        <f>AVERAGE(J174:M174)</f>
        <v>2.7287729162650001</v>
      </c>
      <c r="F174" s="19">
        <f>AVERAGE(N174:Q174)</f>
        <v>0.58151660804765004</v>
      </c>
      <c r="G174" s="19">
        <f>AVERAGE(R174:U174)</f>
        <v>4.9872426929150002</v>
      </c>
      <c r="H174" s="19">
        <f>AVERAGE(V174:Y174)</f>
        <v>0.44072136278499996</v>
      </c>
      <c r="I174" s="20"/>
      <c r="J174" s="4">
        <v>3.2812048970799998</v>
      </c>
      <c r="K174" s="8">
        <v>3.66121467987</v>
      </c>
      <c r="L174" s="8">
        <v>2.2348799275500002</v>
      </c>
      <c r="M174" s="9">
        <v>1.73779216056</v>
      </c>
      <c r="N174" s="4">
        <v>-0.54287813523499995</v>
      </c>
      <c r="O174" s="8">
        <v>2.5922896421599999</v>
      </c>
      <c r="P174" s="8">
        <v>0.28668878392399999</v>
      </c>
      <c r="Q174" s="9">
        <v>-1.0033858658400001E-2</v>
      </c>
      <c r="R174" s="4">
        <v>6.4335240870400003</v>
      </c>
      <c r="S174" s="8">
        <v>4.08685798547</v>
      </c>
      <c r="T174" s="8">
        <v>4.4593819670899997</v>
      </c>
      <c r="U174" s="9">
        <v>4.96920673206</v>
      </c>
      <c r="V174" s="4">
        <v>1.90800918427</v>
      </c>
      <c r="W174" s="8">
        <v>0.148675784965</v>
      </c>
      <c r="X174" s="8">
        <v>-1.03002475394</v>
      </c>
      <c r="Y174" s="9">
        <v>0.73622523584499999</v>
      </c>
      <c r="AA174" s="18"/>
    </row>
    <row r="175" spans="1:27" x14ac:dyDescent="0.25">
      <c r="E175" s="19"/>
      <c r="G175" s="19"/>
      <c r="J175" s="15"/>
      <c r="K175" s="16"/>
      <c r="L175" s="16"/>
      <c r="M175" s="17"/>
      <c r="N175" s="15"/>
      <c r="O175" s="16"/>
      <c r="P175" s="16"/>
      <c r="Q175" s="17"/>
      <c r="R175" s="15"/>
      <c r="S175" s="16"/>
      <c r="T175" s="16"/>
      <c r="U175" s="17"/>
      <c r="V175" s="15"/>
      <c r="W175" s="16"/>
      <c r="X175" s="16"/>
      <c r="Y175" s="17"/>
      <c r="AA175" s="18"/>
    </row>
  </sheetData>
  <mergeCells count="4">
    <mergeCell ref="N5:Q5"/>
    <mergeCell ref="V5:Y5"/>
    <mergeCell ref="R5:U5"/>
    <mergeCell ref="J5:M5"/>
  </mergeCells>
  <conditionalFormatting sqref="J6:Y175 E6:E175 G6:G175 H6:H174 F6:F174">
    <cfRule type="colorScale" priority="24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Celia Castañs García</dc:creator>
  <cp:lastModifiedBy>Celia Castañs García</cp:lastModifiedBy>
  <dcterms:created xsi:type="dcterms:W3CDTF">2019-02-09T16:44:00Z</dcterms:created>
  <dcterms:modified xsi:type="dcterms:W3CDTF">2019-02-10T01:44:13Z</dcterms:modified>
</cp:coreProperties>
</file>