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A6BA5CAF-A022-4089-BFAC-A12870319533}" xr6:coauthVersionLast="40" xr6:coauthVersionMax="40" xr10:uidLastSave="{00000000-0000-0000-0000-000000000000}"/>
  <bookViews>
    <workbookView xWindow="0" yWindow="0" windowWidth="19200" windowHeight="11748" xr2:uid="{00000000-000D-0000-FFFF-FFFF00000000}"/>
  </bookViews>
  <sheets>
    <sheet name="Sheet1" sheetId="1" r:id="rId1"/>
  </sheets>
  <definedNames>
    <definedName name="_xlnm._FilterDatabase" localSheetId="0" hidden="1">Sheet1!$A$7:$AJ$7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351" i="1" l="1"/>
  <c r="K352" i="1"/>
  <c r="J351" i="1"/>
  <c r="J352" i="1"/>
  <c r="I351" i="1"/>
  <c r="I352" i="1"/>
  <c r="H351" i="1"/>
  <c r="H352" i="1"/>
  <c r="G351" i="1"/>
  <c r="G352" i="1"/>
  <c r="F351" i="1"/>
  <c r="F352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48" i="1"/>
  <c r="G249" i="1"/>
  <c r="G250" i="1"/>
  <c r="G251" i="1"/>
  <c r="G252" i="1"/>
  <c r="G253" i="1"/>
  <c r="G254" i="1"/>
  <c r="G255" i="1"/>
  <c r="G256" i="1"/>
  <c r="G257" i="1"/>
  <c r="G258" i="1"/>
  <c r="G259" i="1"/>
  <c r="G260" i="1"/>
  <c r="G261" i="1"/>
  <c r="G262" i="1"/>
  <c r="G263" i="1"/>
  <c r="G264" i="1"/>
  <c r="G265" i="1"/>
  <c r="G266" i="1"/>
  <c r="G267" i="1"/>
  <c r="G268" i="1"/>
  <c r="G269" i="1"/>
  <c r="G270" i="1"/>
  <c r="G271" i="1"/>
  <c r="G272" i="1"/>
  <c r="G273" i="1"/>
  <c r="G274" i="1"/>
  <c r="G275" i="1"/>
  <c r="G276" i="1"/>
  <c r="G277" i="1"/>
  <c r="G278" i="1"/>
  <c r="G279" i="1"/>
  <c r="G280" i="1"/>
  <c r="G281" i="1"/>
  <c r="G282" i="1"/>
  <c r="G283" i="1"/>
  <c r="G284" i="1"/>
  <c r="G285" i="1"/>
  <c r="G286" i="1"/>
  <c r="G287" i="1"/>
  <c r="G288" i="1"/>
  <c r="G289" i="1"/>
  <c r="G290" i="1"/>
  <c r="G291" i="1"/>
  <c r="G292" i="1"/>
  <c r="G293" i="1"/>
  <c r="G294" i="1"/>
  <c r="G295" i="1"/>
  <c r="G296" i="1"/>
  <c r="G297" i="1"/>
  <c r="G298" i="1"/>
  <c r="G299" i="1"/>
  <c r="G300" i="1"/>
  <c r="G301" i="1"/>
  <c r="G302" i="1"/>
  <c r="G303" i="1"/>
  <c r="G304" i="1"/>
  <c r="G305" i="1"/>
  <c r="G306" i="1"/>
  <c r="G307" i="1"/>
  <c r="G308" i="1"/>
  <c r="G309" i="1"/>
  <c r="G310" i="1"/>
  <c r="G311" i="1"/>
  <c r="G312" i="1"/>
  <c r="G313" i="1"/>
  <c r="G314" i="1"/>
  <c r="G315" i="1"/>
  <c r="G316" i="1"/>
  <c r="G317" i="1"/>
  <c r="G318" i="1"/>
  <c r="G319" i="1"/>
  <c r="G320" i="1"/>
  <c r="G321" i="1"/>
  <c r="G322" i="1"/>
  <c r="G323" i="1"/>
  <c r="G324" i="1"/>
  <c r="G325" i="1"/>
  <c r="G326" i="1"/>
  <c r="G327" i="1"/>
  <c r="G328" i="1"/>
  <c r="G329" i="1"/>
  <c r="G330" i="1"/>
  <c r="G331" i="1"/>
  <c r="G332" i="1"/>
  <c r="G333" i="1"/>
  <c r="G334" i="1"/>
  <c r="G335" i="1"/>
  <c r="G336" i="1"/>
  <c r="G337" i="1"/>
  <c r="G338" i="1"/>
  <c r="G339" i="1"/>
  <c r="G340" i="1"/>
  <c r="G341" i="1"/>
  <c r="G342" i="1"/>
  <c r="G343" i="1"/>
  <c r="G344" i="1"/>
  <c r="G345" i="1"/>
  <c r="G346" i="1"/>
  <c r="G347" i="1"/>
  <c r="G348" i="1"/>
  <c r="G349" i="1"/>
  <c r="G350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K8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<sst xmlns="http://schemas.openxmlformats.org/spreadsheetml/2006/main" count="1076" uniqueCount="655">
  <si>
    <t>&gt;sp|P08249|MDHM_MOUSE Malate dehydrogenase, mitochondrial OS=Mus musculus GN=Mdh2 PE=1 SV=3</t>
  </si>
  <si>
    <t>Mdh2</t>
  </si>
  <si>
    <t>FASTA</t>
  </si>
  <si>
    <t>Sequence</t>
  </si>
  <si>
    <t>Protein</t>
  </si>
  <si>
    <t>Slc25a4</t>
  </si>
  <si>
    <t>Ndufv1</t>
  </si>
  <si>
    <t>&gt;sp|P48962|ADT1_MOUSE ADP/ATP translocase 1 OS=Mus musculus GN=Slc25a4 PE=1 SV=4</t>
  </si>
  <si>
    <t>&gt;sp|Q91YT0|NDUV1_MOUSE NADH dehydrogenase [ubiquinone] flavoprotein 1, mitochondrial OS=Mus musculus GN=Ndufv1 PE=1 SV=1</t>
  </si>
  <si>
    <t>&gt;tr|Q4FJX9|Q4FJX9_MOUSE Superoxide dismutase OS=Mus musculus GN=Sod2 PE=1 SV=1</t>
  </si>
  <si>
    <t>&gt;sp|P07310|KCRM_MOUSE Creatine kinase M-type OS=Mus musculus GN=Ckm PE=1 SV=1</t>
  </si>
  <si>
    <t>&gt;sp|Q9JJW5|MYOZ2_MOUSE Myozenin-2 OS=Mus musculus GN=Myoz2 PE=1 SV=1</t>
  </si>
  <si>
    <t>&gt;sp|Q8BWT1|THIM_MOUSE 3-ketoacyl-CoA thiolase, mitochondrial OS=Mus musculus GN=Acaa2 PE=1 SV=3</t>
  </si>
  <si>
    <t>&gt;sp|O55143|AT2A2_MOUSE Sarcoplasmic/endoplasmic reticulum calcium ATPase 2 OS=Mus musculus GN=Atp2a2 PE=1 SV=2</t>
  </si>
  <si>
    <t>&gt;sp|P52480|KPYM_MOUSE Pyruvate kinase PKM OS=Mus musculus GN=Pkm PE=1 SV=4</t>
  </si>
  <si>
    <t>&gt;sp|Q62425|NDUA4_MOUSE Cytochrome c oxidase subunit NDUFA4 OS=Mus musculus GN=Ndufa4 PE=1 SV=2</t>
  </si>
  <si>
    <t>&gt;sp|Q6P8J7|KCRS_MOUSE Creatine kinase S-type, mitochondrial OS=Mus musculus GN=Ckmt2 PE=1 SV=1</t>
  </si>
  <si>
    <t>&gt;sp|Q99KI0|ACON_MOUSE Aconitate hydratase, mitochondrial OS=Mus musculus GN=Aco2 PE=1 SV=1</t>
  </si>
  <si>
    <t>&gt;sp|Q60675|LAMA2_MOUSE Laminin subunit alpha-2 OS=Mus musculus GN=Lama2 PE=1 SV=2</t>
  </si>
  <si>
    <t>&gt;tr|Q14BI5|Q14BI5_MOUSE Myomesin 2 OS=Mus musculus GN=Myom2 PE=1 SV=1</t>
  </si>
  <si>
    <t>&gt;sp|Q91VM9|IPYR2_MOUSE Inorganic pyrophosphatase 2, mitochondrial OS=Mus musculus GN=Ppa2 PE=1 SV=1</t>
  </si>
  <si>
    <t>&gt;sp|P97807|FUMH_MOUSE Fumarate hydratase, mitochondrial OS=Mus musculus GN=Fh PE=1 SV=3</t>
  </si>
  <si>
    <t>Ckm</t>
  </si>
  <si>
    <t>Atp2a2</t>
  </si>
  <si>
    <t>Pkm</t>
  </si>
  <si>
    <t>Ckmt2</t>
  </si>
  <si>
    <t>Aco2</t>
  </si>
  <si>
    <t>Lama2</t>
  </si>
  <si>
    <t>Myh7</t>
  </si>
  <si>
    <t>&gt;sp|Q91Z83|MYH7_MOUSE Myosin-7 OS=Mus musculus GN=Myh7 PE=2 SV=1</t>
  </si>
  <si>
    <t>WT</t>
  </si>
  <si>
    <t>IgG</t>
  </si>
  <si>
    <t>Ly6G</t>
  </si>
  <si>
    <t>SHAM</t>
  </si>
  <si>
    <t>24h I/R</t>
  </si>
  <si>
    <t>FVLPANAFASPLQNPDNHC@FC@TEK)</t>
  </si>
  <si>
    <t>TPC@TVSC@NIPVVSGK)</t>
  </si>
  <si>
    <t>ENYGELADC@C@TK)</t>
  </si>
  <si>
    <t>C@C@SGSLVER</t>
  </si>
  <si>
    <t>LGYILTC@PSNLGTGLR</t>
  </si>
  <si>
    <t>C@SSLEK)</t>
  </si>
  <si>
    <t>DLAGC@IHGLSNVK)</t>
  </si>
  <si>
    <t>TC@VADESAANC@DK)</t>
  </si>
  <si>
    <t>VGEATETALTC@LVEK)</t>
  </si>
  <si>
    <t>C@C@TLPEDQR</t>
  </si>
  <si>
    <t>ILAC@DDLDEAAK)</t>
  </si>
  <si>
    <t>LC@AIPNLR</t>
  </si>
  <si>
    <t>EFNGLGDC@LTK)</t>
  </si>
  <si>
    <t>SFTLISC@K)</t>
  </si>
  <si>
    <t>TIYAGNALC@TVK)</t>
  </si>
  <si>
    <t>GVLFGVPGAFTPGC@SK)</t>
  </si>
  <si>
    <t>LMAGQEDSNGC@INYEAFVK)</t>
  </si>
  <si>
    <t>LGGEVSC@LVAGTK)</t>
  </si>
  <si>
    <t>LVNGC@ALNFFR</t>
  </si>
  <si>
    <t>LVEEAIQC@AEK)</t>
  </si>
  <si>
    <t>IC@QEVLPK)</t>
  </si>
  <si>
    <t>DNC@C@ILDER</t>
  </si>
  <si>
    <t>RPC@FSALTVDETYVPK)</t>
  </si>
  <si>
    <t>EC@EEIIR</t>
  </si>
  <si>
    <t>C@GVEIISLK)</t>
  </si>
  <si>
    <t>HGC@TVLTALGTILK)</t>
  </si>
  <si>
    <t>SLPC@DIC@K)</t>
  </si>
  <si>
    <t>VVQDLC@K)</t>
  </si>
  <si>
    <t>VPTPNVSVVDLTC@R</t>
  </si>
  <si>
    <t>TNC@DLYEK)</t>
  </si>
  <si>
    <t>VNC@LAPGLIK)</t>
  </si>
  <si>
    <t>VC@NYGLTFTQK)</t>
  </si>
  <si>
    <t>HDC@DLLR</t>
  </si>
  <si>
    <t>C@SDFTEEIC@R</t>
  </si>
  <si>
    <t>INC@QGK)</t>
  </si>
  <si>
    <t>ANAC@NSVIK)</t>
  </si>
  <si>
    <t>EVAELAEC@IGSGLIQK)</t>
  </si>
  <si>
    <t>LM_AGQEDSNGC@INYEAFVK)</t>
  </si>
  <si>
    <t>EC@SEVQPK)</t>
  </si>
  <si>
    <t>VGSVLQEGC@EK)</t>
  </si>
  <si>
    <t>VC@LLHEK)</t>
  </si>
  <si>
    <t>LAC@GVIGIAQ</t>
  </si>
  <si>
    <t>C@IIPNER</t>
  </si>
  <si>
    <t>VDGALC@LDK)</t>
  </si>
  <si>
    <t>GEVPC@TVTTASPLDDAVLSELK)</t>
  </si>
  <si>
    <t>GYSIPEC@QK)</t>
  </si>
  <si>
    <t>C@NGVLEGIR</t>
  </si>
  <si>
    <t>YQVDPDAC@FSAK)</t>
  </si>
  <si>
    <t>LC@EAIC@PAQAITIEAEPR</t>
  </si>
  <si>
    <t>LLQDSGAPDGTLNIIHGQHDAVNFIC@DHPDIK)</t>
  </si>
  <si>
    <t>GTAVAIC@R</t>
  </si>
  <si>
    <t>TFESLVDFC@K)</t>
  </si>
  <si>
    <t>YNPNVLPVQC@TGK)</t>
  </si>
  <si>
    <t>C@DIDIR</t>
  </si>
  <si>
    <t>EVESVTPEHC@IFASNTSALPINQIAAVSK)</t>
  </si>
  <si>
    <t>NC@WQNYLDFHR</t>
  </si>
  <si>
    <t>C@IEDLK)</t>
  </si>
  <si>
    <t>AAFGLSEAGFNTAC@LTK)</t>
  </si>
  <si>
    <t>EPIIC@K)</t>
  </si>
  <si>
    <t>VIVVGNPANTNC@LTASK)</t>
  </si>
  <si>
    <t>TIIPLISQC@TPK)</t>
  </si>
  <si>
    <t>C@EC@FPGLAVGLDGR</t>
  </si>
  <si>
    <t>C@HAPLAQAQALVTSELER</t>
  </si>
  <si>
    <t>C@ATITPDEAR</t>
  </si>
  <si>
    <t>GLSLPPAC@SR</t>
  </si>
  <si>
    <t>DC@QEIANK)</t>
  </si>
  <si>
    <t>SC@AEFVSGSQLR</t>
  </si>
  <si>
    <t>SLGLIC@DEC@PIGYTGPR</t>
  </si>
  <si>
    <t>NLADLC@R</t>
  </si>
  <si>
    <t>FC@GLPQPSTVGELGTVLK)</t>
  </si>
  <si>
    <t>EGIEC@EVINLR</t>
  </si>
  <si>
    <t>YYC@FQGNK)</t>
  </si>
  <si>
    <t>TSLDLYANVIHC@K)</t>
  </si>
  <si>
    <t>GAMITHQNIINDC@SGFIK)</t>
  </si>
  <si>
    <t>C@NLLAEK)</t>
  </si>
  <si>
    <t>NSLC@PSGGNILTPLLQQDC@HQK)</t>
  </si>
  <si>
    <t>TC@VDINEC@VLDPGK)</t>
  </si>
  <si>
    <t>VGAFTVVC@K)</t>
  </si>
  <si>
    <t>SGVAC@QK)</t>
  </si>
  <si>
    <t>VGSATPFSTC@LK)</t>
  </si>
  <si>
    <t>IGAQSGLGC@NSFR</t>
  </si>
  <si>
    <t>ELVEC@FQK)</t>
  </si>
  <si>
    <t>NLETPSC@K)</t>
  </si>
  <si>
    <t>AVC@VLK)</t>
  </si>
  <si>
    <t>C@VC@NYLGTVK)</t>
  </si>
  <si>
    <t>C@LALATHDNPLK)</t>
  </si>
  <si>
    <t>VAVPSTIHC@DHLIEAQVGGEK)</t>
  </si>
  <si>
    <t>C@GPMVLDALIK)</t>
  </si>
  <si>
    <t>GYLGPEQLPDC@LK)</t>
  </si>
  <si>
    <t>HSM_NPFC@EIAVEEAVR</t>
  </si>
  <si>
    <t>NPGAPNC@DK)</t>
  </si>
  <si>
    <t>C@SYDEHAK)</t>
  </si>
  <si>
    <t>LLVC@EDIDECQNGPVCQR</t>
  </si>
  <si>
    <t>IC@QNLSK)</t>
  </si>
  <si>
    <t>AFVDSC@LQLHETK)</t>
  </si>
  <si>
    <t>ETEC@TYFSTPLLLGK)</t>
  </si>
  <si>
    <t>TDC@DVLPTVK)</t>
  </si>
  <si>
    <t>GWGPHC@EIC@PFEGTVAYK)</t>
  </si>
  <si>
    <t>VVDDTAC@PLLR</t>
  </si>
  <si>
    <t>TLNEADC@ATVPPAIR</t>
  </si>
  <si>
    <t>TTGLVGLAVC@DTPHER</t>
  </si>
  <si>
    <t>VC@VQTVESGAM_TK)</t>
  </si>
  <si>
    <t>VGLIGSC@TNSSYEDM_GR</t>
  </si>
  <si>
    <t>ITYGQC@GDVLR</t>
  </si>
  <si>
    <t>C@GPM_VLDALIK)</t>
  </si>
  <si>
    <t>C@PTGYYLNEDTR</t>
  </si>
  <si>
    <t>EGVVEC@SFVQSK)</t>
  </si>
  <si>
    <t>TGC@GETPK)</t>
  </si>
  <si>
    <t>SILEGSDEYLVC@K)</t>
  </si>
  <si>
    <t>C@EC@PVGFFYNDK)</t>
  </si>
  <si>
    <t>IAVAAQNC@YK)</t>
  </si>
  <si>
    <t>ESNTELAEDC@EIK)</t>
  </si>
  <si>
    <t>ISPDLC@GR</t>
  </si>
  <si>
    <t>NALVSHLDGTTPVC@EDIGR</t>
  </si>
  <si>
    <t>LPLMEC@VQVTK)</t>
  </si>
  <si>
    <t>NLEENYC@R</t>
  </si>
  <si>
    <t>AC@EPGVDYVYK)</t>
  </si>
  <si>
    <t>C@DQLIK)</t>
  </si>
  <si>
    <t>AC@LISM_GYDLGEAEFAR</t>
  </si>
  <si>
    <t>GLQGSFEELC@R</t>
  </si>
  <si>
    <t>GLSNAC@ALLPDPAR</t>
  </si>
  <si>
    <t>SC@AVAEYGVYVR</t>
  </si>
  <si>
    <t>LVEGC@LVGGR</t>
  </si>
  <si>
    <t>ALSC@LESSWK)</t>
  </si>
  <si>
    <t>EYEELC@PR</t>
  </si>
  <si>
    <t>LPAIEPSDQGQYLC@R</t>
  </si>
  <si>
    <t>SQTEEDC@TEELFDFLHAR</t>
  </si>
  <si>
    <t>VASGQALAAFC@LTEPSSGSDVASIR</t>
  </si>
  <si>
    <t>LGPGVSDIC@K)</t>
  </si>
  <si>
    <t>HVLVLYNC@QLDM_TGEISFQAANAK)</t>
  </si>
  <si>
    <t>VNQIGSVTESIQAC@K)</t>
  </si>
  <si>
    <t>WIGQPVC@K)</t>
  </si>
  <si>
    <t>EVVC@THC@PTGTAGK)</t>
  </si>
  <si>
    <t>GVIEC@LK)</t>
  </si>
  <si>
    <t>DC@DFLEDGEER</t>
  </si>
  <si>
    <t>C@EVSDENVR</t>
  </si>
  <si>
    <t>C@FIEEIPDETM_VIGNYR</t>
  </si>
  <si>
    <t>ANLM_HNLGGEEVSVAC@K)</t>
  </si>
  <si>
    <t>C@LDGYIGDSIR</t>
  </si>
  <si>
    <t>K)PVDQYEDC@YLAR</t>
  </si>
  <si>
    <t>LQINAQNC@VHC@K)</t>
  </si>
  <si>
    <t>DFTPVC@TTELGR</t>
  </si>
  <si>
    <t>FSSGITGC@IK)</t>
  </si>
  <si>
    <t>ISEDC@LYLNIYSPADLTK)</t>
  </si>
  <si>
    <t>AIGAVPLIQGEYM_IPC@EK)</t>
  </si>
  <si>
    <t>C@AATNAAGTTQSHVLLLVQALPQISTPPEIR</t>
  </si>
  <si>
    <t>DNC@QYVYNVDQR</t>
  </si>
  <si>
    <t>QYALQC@VQC@K)</t>
  </si>
  <si>
    <t>ESATVTC@LVK)</t>
  </si>
  <si>
    <t>VNQIGSVTESLQAC@K)</t>
  </si>
  <si>
    <t>SYDYQSVC@DPGAAPK)</t>
  </si>
  <si>
    <t>LHQVSPVDSGEYVC@R</t>
  </si>
  <si>
    <t>NLEAVETLGSTSIIC@SDK)</t>
  </si>
  <si>
    <t>C@ELC@DDGYFGDPLGSNGPVR</t>
  </si>
  <si>
    <t>VIQAC@GNPK)</t>
  </si>
  <si>
    <t>C@SSMQK)</t>
  </si>
  <si>
    <t>C@EININGATLK)</t>
  </si>
  <si>
    <t>AETEC@QNTEYQQLLDIK)</t>
  </si>
  <si>
    <t>ANLMHNLGGEEVSVAC@K)</t>
  </si>
  <si>
    <t>C@PDNTLGVDC@IER</t>
  </si>
  <si>
    <t>FC@VGLQK)</t>
  </si>
  <si>
    <t>VYC@DMK)</t>
  </si>
  <si>
    <t>IGPVTYSLDGC@VR</t>
  </si>
  <si>
    <t>AGLSSGFVGC@VR</t>
  </si>
  <si>
    <t>HNTYGVDC@EK)</t>
  </si>
  <si>
    <t>DINEC@K)</t>
  </si>
  <si>
    <t>LNEDM_AC@SVAGITSDANVLTNELR</t>
  </si>
  <si>
    <t>AEGSDVANAVLDGADC@IM_LSGETAK)</t>
  </si>
  <si>
    <t>C@SNQLPQSITK)</t>
  </si>
  <si>
    <t>DVDEC@QHSR</t>
  </si>
  <si>
    <t>LQVTASPQSLC@GLR</t>
  </si>
  <si>
    <t>FFSSDIC@R</t>
  </si>
  <si>
    <t>IDASQTC@K)</t>
  </si>
  <si>
    <t>TC@ESLGAGGYR</t>
  </si>
  <si>
    <t>VTVFAEGC@HGHLAK)</t>
  </si>
  <si>
    <t>LSEDQEDC@ILYSSWLAEK)</t>
  </si>
  <si>
    <t>EC@SVPTLDR</t>
  </si>
  <si>
    <t>QC@SSSSWSR</t>
  </si>
  <si>
    <t>TC@GFDFSGALEDISK)</t>
  </si>
  <si>
    <t>C@IGAIAMTEPGAGSDLQGVR</t>
  </si>
  <si>
    <t>C@VVPGQAHAQVTWHK)</t>
  </si>
  <si>
    <t>IEAAC@FATIK)</t>
  </si>
  <si>
    <t>C@LIHEGATPIK)</t>
  </si>
  <si>
    <t>AIGAVPLIQGEYMIPC@EK)</t>
  </si>
  <si>
    <t>GLEQIVC@EPHNEINYLK)</t>
  </si>
  <si>
    <t>GSC@YPATGDLLVGR</t>
  </si>
  <si>
    <t>TSYPDC@IK)</t>
  </si>
  <si>
    <t>DYC@AHYLIR</t>
  </si>
  <si>
    <t>C@VWDLTDDLR</t>
  </si>
  <si>
    <t>C@LPVTELENGR</t>
  </si>
  <si>
    <t>DAC@LNAR</t>
  </si>
  <si>
    <t>ISC@SGNQLPTVR</t>
  </si>
  <si>
    <t>QLTEHAVEGDC@DFHILK)</t>
  </si>
  <si>
    <t>LYILQASPADAGEYVC@R</t>
  </si>
  <si>
    <t>TFYSC@TTEGR</t>
  </si>
  <si>
    <t>AYWQVHM_DQLEVGNELTLC@K)</t>
  </si>
  <si>
    <t>GVQPVSC@PTT</t>
  </si>
  <si>
    <t>C@TPTGWIPVPR</t>
  </si>
  <si>
    <t>AIDLEQPNC@ADGR</t>
  </si>
  <si>
    <t>WEYC@DIPR</t>
  </si>
  <si>
    <t>EGFYDLSAEDPYGC@K)</t>
  </si>
  <si>
    <t>TIC@IETIK)</t>
  </si>
  <si>
    <t>QEDFELLC@PDGTR</t>
  </si>
  <si>
    <t>QIEGHTIC@ALGDGAAWPVQGLIR</t>
  </si>
  <si>
    <t>WQSEIVIGQC@K)</t>
  </si>
  <si>
    <t>VGLIGSC@TNSSYEDMGR</t>
  </si>
  <si>
    <t>VNVEGVHC@DR</t>
  </si>
  <si>
    <t>SIAQYWLGC@PTSEK)</t>
  </si>
  <si>
    <t>LESDISAQMEYC@R</t>
  </si>
  <si>
    <t>TVM_DDFAQFLDTC@C@K)</t>
  </si>
  <si>
    <t>C@TC@NLLGTDPR</t>
  </si>
  <si>
    <t>LDGNPLTQSSLPPDMYEC@LR</t>
  </si>
  <si>
    <t>VGC@VDTR</t>
  </si>
  <si>
    <t>ENEFFIVTQTC@K)</t>
  </si>
  <si>
    <t>YDDEEC@TLPIAGR</t>
  </si>
  <si>
    <t>EFMLC@R</t>
  </si>
  <si>
    <t>C@VEILC@TPPR</t>
  </si>
  <si>
    <t>ILQC@YR</t>
  </si>
  <si>
    <t>ALANSLAC@QGK)</t>
  </si>
  <si>
    <t>DNTAGPHC@EK)</t>
  </si>
  <si>
    <t>VVQC@SDLGLK)</t>
  </si>
  <si>
    <t>C@NEGYEVAPDGR</t>
  </si>
  <si>
    <t>QNPDGC@LK)</t>
  </si>
  <si>
    <t>EWIEC@AHGIGGTR</t>
  </si>
  <si>
    <t>VDDIIC@DSR</t>
  </si>
  <si>
    <t>GGDVSVC@EWYR</t>
  </si>
  <si>
    <t>LPQVSPADSGDYVC@R</t>
  </si>
  <si>
    <t>YM_C@ENQATISSK)</t>
  </si>
  <si>
    <t>VAEGQTLDLNC@VVPGHAHAQVTWHK)</t>
  </si>
  <si>
    <t>GDSVDQC@ALIQSIR</t>
  </si>
  <si>
    <t>DSC@IGTLVVK)</t>
  </si>
  <si>
    <t>GTYTDC@AIK)</t>
  </si>
  <si>
    <t>LSVAGNC@R</t>
  </si>
  <si>
    <t>C@MPGEVSK)</t>
  </si>
  <si>
    <t>FDQC@VLDK)</t>
  </si>
  <si>
    <t>MC@LVEIEK)</t>
  </si>
  <si>
    <t>YMC@ENQATISSK)</t>
  </si>
  <si>
    <t>C@VATDQLEK)</t>
  </si>
  <si>
    <t>TENC@IANAEYIDPR</t>
  </si>
  <si>
    <t>YEYHPVC@ADLQTK)</t>
  </si>
  <si>
    <t>YFSYDC@GADFPGIPLAPPR</t>
  </si>
  <si>
    <t>IEFDDFEEC@LLR</t>
  </si>
  <si>
    <t>ADIGC@TPGSGK)</t>
  </si>
  <si>
    <t>AEEC@YYDETVASR</t>
  </si>
  <si>
    <t>C@GNTVPDDDNQVVSLSPGSR</t>
  </si>
  <si>
    <t>LVTGHGC@DR</t>
  </si>
  <si>
    <t>SGEYSC@IFLPEPVGR</t>
  </si>
  <si>
    <t>QSGQC@LDIDEC@R</t>
  </si>
  <si>
    <t>GC@QPSDIENPR</t>
  </si>
  <si>
    <t>YC@GLPGEYWLGNDK)</t>
  </si>
  <si>
    <t>DIPVNPLC@IYR</t>
  </si>
  <si>
    <t>EHC@EQLEK)</t>
  </si>
  <si>
    <t>LLQVTPTDSGEYVC@R</t>
  </si>
  <si>
    <t>C@IAGFHGDPR</t>
  </si>
  <si>
    <t>DHENC@ISGEDITHNGIVYTPK)</t>
  </si>
  <si>
    <t>GPEMYC@K)</t>
  </si>
  <si>
    <t>DDEVIC@TSFYSK)</t>
  </si>
  <si>
    <t>DITLEC@ISSGEPR</t>
  </si>
  <si>
    <t>C@VNLIGK)</t>
  </si>
  <si>
    <t>EVTPVELPNC@NLVK)</t>
  </si>
  <si>
    <t>VPSGLYLGTC@ER</t>
  </si>
  <si>
    <t>NQQEGVC@PEGSIDNSPVK)</t>
  </si>
  <si>
    <t>LVENFC@R</t>
  </si>
  <si>
    <t>VMPIC@LPSK)</t>
  </si>
  <si>
    <t>GSGSGC@VYLQTSLK)</t>
  </si>
  <si>
    <t>QLHPQLLPDDYLDC@LGK)</t>
  </si>
  <si>
    <t>VSVSSGGDC@VR</t>
  </si>
  <si>
    <t>VC@SQYAAYGK)</t>
  </si>
  <si>
    <t>QLDSC@VTK)</t>
  </si>
  <si>
    <t>DIC@EGQVNSLPGSINK)</t>
  </si>
  <si>
    <t>VYEEDAVPGLTPC@R</t>
  </si>
  <si>
    <t>AEC@LNPAQPGR</t>
  </si>
  <si>
    <t>GSLGTSGETC@R</t>
  </si>
  <si>
    <t>HEQHDWDYC@EHLDYVK)</t>
  </si>
  <si>
    <t>HEAYGEC@YK)</t>
  </si>
  <si>
    <t>DGGQYALVAAC@AAGGQGHAM_IVEAYPK)</t>
  </si>
  <si>
    <t>C@LIDLGK)</t>
  </si>
  <si>
    <t>QC@VAEGSPQR</t>
  </si>
  <si>
    <t>LSSDC@EDQIR</t>
  </si>
  <si>
    <t>LETC@FLK)</t>
  </si>
  <si>
    <t>GQVASC@APPLEILNGEINGAK)</t>
  </si>
  <si>
    <t>C@HAFEK)</t>
  </si>
  <si>
    <t>C@APGYYGDAR</t>
  </si>
  <si>
    <t>DTWVEHWPEAEEC@QDQK)</t>
  </si>
  <si>
    <t>HEQNIDC@GGGYVK)</t>
  </si>
  <si>
    <t>YTVC@DSVR</t>
  </si>
  <si>
    <t>NC@IAQTSAVVK)</t>
  </si>
  <si>
    <t>LELC@DNR</t>
  </si>
  <si>
    <t>GYEGQYC@ER</t>
  </si>
  <si>
    <t>IQVSELC@K)</t>
  </si>
  <si>
    <t>ALEVEEC@R</t>
  </si>
  <si>
    <t>GC@SFLPDPYQK)</t>
  </si>
  <si>
    <t>DSFPNFLAC@K)</t>
  </si>
  <si>
    <t>EGENTQIAEPEAC@DQMYESLAR</t>
  </si>
  <si>
    <t>ETFMDC@LEGR</t>
  </si>
  <si>
    <t>DSDWPFC@SDDDWNHK)</t>
  </si>
  <si>
    <t>FDEFFSQGC@APGYEK)</t>
  </si>
  <si>
    <t>EGENYQQNC@AK)</t>
  </si>
  <si>
    <t>VC@NELAM_LGK)</t>
  </si>
  <si>
    <t>WC@ALSHLER</t>
  </si>
  <si>
    <t>SEIPFLISDSQGFSC@PER</t>
  </si>
  <si>
    <t>GDGQTC@YDIDEC@SEQPSR</t>
  </si>
  <si>
    <t>LTGEC@LK)</t>
  </si>
  <si>
    <t>IEC@ESAETTEDC@IEK)</t>
  </si>
  <si>
    <t>M_C@LVEIEK)</t>
  </si>
  <si>
    <t>TSC@PPPPQIPNTQVIETTVK)</t>
  </si>
  <si>
    <t>SQEC@YFDPELYR</t>
  </si>
  <si>
    <t>LIFAC@HEK)</t>
  </si>
  <si>
    <t>AETFTFHSDIC@TLPEK)</t>
  </si>
  <si>
    <t>DQYELLC@LDNTR</t>
  </si>
  <si>
    <t>ENVEGEDC@SR</t>
  </si>
  <si>
    <t>VPNAMSVNDEVLSVTAC@GK)</t>
  </si>
  <si>
    <t>DNVEGFNC@ER</t>
  </si>
  <si>
    <t>LLEAC@TFHK)</t>
  </si>
  <si>
    <t>VPDITEC@K)</t>
  </si>
  <si>
    <t>VDLEISPDFLAVPVGGHENSHC@IC@GNER</t>
  </si>
  <si>
    <t>SSGGFVWAC@K)</t>
  </si>
  <si>
    <t>C@EGETDFVC@R</t>
  </si>
  <si>
    <t>LITQGENC@IK)</t>
  </si>
  <si>
    <t>DFASC@HLAQAPNHVVVSR</t>
  </si>
  <si>
    <t>GTFASLSELHC@DK)</t>
  </si>
  <si>
    <t>C@GLVPVLAENQK)</t>
  </si>
  <si>
    <t>GC@DVVVIPAGVPR</t>
  </si>
  <si>
    <t>VNSILGC@SQ</t>
  </si>
  <si>
    <t>C@NTEEHIFVSK)</t>
  </si>
  <si>
    <t>C@SPDPGLTALLSDHR</t>
  </si>
  <si>
    <t>VYLSEC@K)</t>
  </si>
  <si>
    <t>VELLHNPAFC@SMATAK)</t>
  </si>
  <si>
    <t>DIDEC@LQNGR</t>
  </si>
  <si>
    <t>TPENFPC@K)</t>
  </si>
  <si>
    <t>DYFVSC@PGR</t>
  </si>
  <si>
    <t>QLAAGGVSDC@LAK)</t>
  </si>
  <si>
    <t>VGVNDFC@PTVPK)</t>
  </si>
  <si>
    <t>NEC@FLQHK)</t>
  </si>
  <si>
    <t>SLC@PVSWVSAWDDR</t>
  </si>
  <si>
    <t>LC@YVALDFEQEM_ATAASSSSLEK)</t>
  </si>
  <si>
    <t>LTSTGQC@NDR</t>
  </si>
  <si>
    <t>EYC@GVPGDGYEELIR</t>
  </si>
  <si>
    <t>C@DEWSIISEGK)</t>
  </si>
  <si>
    <t>LFQEEFPGIPYPPDAAVEC@HR</t>
  </si>
  <si>
    <t>TAVTAAGTPC@QGWAAQEPHR</t>
  </si>
  <si>
    <t>ELGSPPGISLETIDAAFSC@PGSSR</t>
  </si>
  <si>
    <t>VIPAC@LPSPNYMVADR</t>
  </si>
  <si>
    <t>NPDGETAPWC@YTTDSQLR</t>
  </si>
  <si>
    <t>ESC@LTPK)</t>
  </si>
  <si>
    <t>&gt;sp|Q921I1|TRFE_MOUSE Serotransferrin OS=Mus musculus GN=Tf PE=1 SV=1</t>
  </si>
  <si>
    <t>&gt;sp|O55111|DSG2_MOUSE Desmoglein-2 OS=Mus musculus GN=Dsg2 PE=1 SV=3</t>
  </si>
  <si>
    <t>&gt;sp|P10493|NID1_MOUSE Nidogen-1 OS=Mus musculus GN=Nid1 PE=1 SV=2</t>
  </si>
  <si>
    <t>&gt;sp|P02468|LAMC1_MOUSE Laminin subunit gamma-1 OS=Mus musculus GN=Lamc1 PE=1 SV=2</t>
  </si>
  <si>
    <t>&gt;sp|Q91VD9|NDUS1_MOUSE NADH-ubiquinone oxidoreductase 75 kDa subunit, mitochondrial OS=Mus musculus GN=Ndufs1 PE=1 SV=2</t>
  </si>
  <si>
    <t>&gt;sp|P06909|CFAH_MOUSE Complement factor H OS=Mus musculus GN=Cfh PE=1 SV=2</t>
  </si>
  <si>
    <t>&gt;tr|Q3UP42|Q3UP42_MOUSE Putative uncharacterized protein OS=Mus musculus GN=S100a9 PE=1 SV=1</t>
  </si>
  <si>
    <t>&gt;tr|Q546G4|Q546G4_MOUSE Albumin 1 OS=Mus musculus GN=Alb PE=1 SV=1</t>
  </si>
  <si>
    <t>&gt;sp|P28665|MUG1_MOUSE Murinoglobulin-1 OS=Mus musculus GN=Mug1 PE=1 SV=3</t>
  </si>
  <si>
    <t>&gt;sp|Q9DCS9|NDUBA_MOUSE NADH dehydrogenase [ubiquinone] 1 beta subcomplex subunit 10 OS=Mus musculus GN=Ndufb10 PE=1 SV=3</t>
  </si>
  <si>
    <t>&gt;sp|Q61838|PZP_MOUSE Pregnancy zone protein OS=Mus musculus GN=Pzp PE=1 SV=3</t>
  </si>
  <si>
    <t>&gt;sp|P54071|IDHP_MOUSE Isocitrate dehydrogenase [NADP], mitochondrial OS=Mus musculus GN=Idh2 PE=1 SV=3</t>
  </si>
  <si>
    <t>&gt;sp|P20918|PLMN_MOUSE Plasminogen OS=Mus musculus GN=Plg PE=1 SV=3</t>
  </si>
  <si>
    <t>&gt;sp|P01027|CO3_MOUSE Complement C3 OS=Mus musculus GN=C3 PE=1 SV=3</t>
  </si>
  <si>
    <t>&gt;tr|A8DUK0|A8DUK0_MOUSE Beta-globin OS=Mus musculus GN=Hbbt1 PE=3 SV=1</t>
  </si>
  <si>
    <t>&gt;sp|P08071|TRFL_MOUSE Lactotransferrin OS=Mus musculus GN=Ltf PE=1 SV=4</t>
  </si>
  <si>
    <t>&gt;sp|Q91X72|HEMO_MOUSE Hemopexin OS=Mus musculus GN=Hpx PE=1 SV=2</t>
  </si>
  <si>
    <t>&gt;sp|P11438|LAMP1_MOUSE Lysosome-associated membrane glycoprotein 1 OS=Mus musculus GN=Lamp1 PE=1 SV=2</t>
  </si>
  <si>
    <t>&gt;sp|Q61554|FBN1_MOUSE Fibrillin-1 OS=Mus musculus GN=Fbn1 PE=1 SV=2</t>
  </si>
  <si>
    <t>&gt;tr|A6H6K1|A6H6K1_MOUSE Aspn protein OS=Mus musculus GN=Aspn PE=1 SV=1</t>
  </si>
  <si>
    <t>&gt;sp|P56391|CX6B1_MOUSE Cytochrome c oxidase subunit 6B1 OS=Mus musculus GN=Cox6b1 PE=1 SV=2</t>
  </si>
  <si>
    <t>&gt;sp|P60710|ACTB_MOUSE Actin, cytoplasmic 1 OS=Mus musculus GN=Actb PE=1 SV=1</t>
  </si>
  <si>
    <t>&gt;sp|Q07456|AMBP_MOUSE Protein AMBP OS=Mus musculus GN=Ambp PE=1 SV=2</t>
  </si>
  <si>
    <t>Fasta</t>
  </si>
  <si>
    <t>&gt;tr|Q3UAI3|Q3UAI3_MOUSE CD36 antigen, isoform CRA_a OS=Mus musculus GN=Cd36 PE=1 SV=1</t>
  </si>
  <si>
    <t>&gt;tr|Q3TGR2|Q3TGR2_MOUSE Fibrinogen, B beta polypeptide, isoform CRA_a OS=Mus musculus GN=Fgb PE=1 SV=1</t>
  </si>
  <si>
    <t>&gt;tr|Q545N7|Q545N7_MOUSE Creatine kinase, mitochondrial 1, ubiquitous, isoform CRA_a OS=Mus musculus GN=Ckmt1 PE=1 SV=1</t>
  </si>
  <si>
    <t>&gt;sp|Q9Z2I9|SUCB1_MOUSE Succinate--CoA ligase [ADP-forming] subunit beta, mitochondrial OS=Mus musculus GN=Sucla2 PE=1 SV=2</t>
  </si>
  <si>
    <t>&gt;sp|Q924X2|CPT1B_MOUSE Carnitine O-palmitoyltransferase 1, muscle isoform OS=Mus musculus GN=Cpt1b PE=1 SV=1</t>
  </si>
  <si>
    <t>&gt;sp|Q99LC5|ETFA_MOUSE Electron transfer flavoprotein subunit alpha, mitochondrial OS=Mus musculus GN=Etfa PE=1 SV=2</t>
  </si>
  <si>
    <t>&gt;sp|P99029|PRDX5_MOUSE Peroxiredoxin-5, mitochondrial OS=Mus musculus GN=Prdx5 PE=1 SV=2</t>
  </si>
  <si>
    <t>&gt;sp|P09542|MYL3_MOUSE Myosin light chain 3 OS=Mus musculus GN=Myl3 PE=1 SV=4</t>
  </si>
  <si>
    <t>&gt;sp|Q9DCJ5|NDUA8_MOUSE NADH dehydrogenase [ubiquinone] 1 alpha subcomplex subunit 8 OS=Mus musculus GN=Ndufa8 PE=1 SV=3</t>
  </si>
  <si>
    <t>&gt;sp|Q8BH95|ECHM_MOUSE Enoyl-CoA hydratase, mitochondrial OS=Mus musculus GN=Echs1 PE=1 SV=1</t>
  </si>
  <si>
    <t>&gt;sp|O55126|NIPS2_MOUSE Protein NipSnap homolog 2 OS=Mus musculus GN=Nipsnap2 PE=1 SV=1</t>
  </si>
  <si>
    <t>&gt;sp|Q8VCM7|FIBG_MOUSE Fibrinogen gamma chain OS=Mus musculus GN=Fgg PE=1 SV=1</t>
  </si>
  <si>
    <t>&gt;sp|P41216|ACSL1_MOUSE Long-chain-fatty-acid--CoA ligase 1 OS=Mus musculus GN=Acsl1 PE=1 SV=2</t>
  </si>
  <si>
    <t>&gt;sp|P04247|MYG_MOUSE Myoglobin OS=Mus musculus GN=Mb PE=1 SV=3</t>
  </si>
  <si>
    <t>&gt;sp|Q61207|SAP_MOUSE Prosaposin OS=Mus musculus GN=Psap PE=1 SV=2</t>
  </si>
  <si>
    <t>&gt;sp|P16858|G3P_MOUSE Glyceraldehyde-3-phosphate dehydrogenase OS=Mus musculus GN=Gapdh PE=1 SV=2</t>
  </si>
  <si>
    <t>&gt;sp|Q99LB2|DHRS4_MOUSE Dehydrogenase/reductase SDR family member 4 OS=Mus musculus GN=Dhrs4 PE=1 SV=3</t>
  </si>
  <si>
    <t>&gt;tr|Q3TX38|Q3TX38_MOUSE Putative uncharacterized protein OS=Mus musculus GN=Vdac3 PE=1 SV=1</t>
  </si>
  <si>
    <t>&gt;sp|Q9D6R2|IDH3A_MOUSE Isocitrate dehydrogenase [NAD] subunit alpha, mitochondrial OS=Mus musculus GN=Idh3a PE=1 SV=1</t>
  </si>
  <si>
    <t>&gt;sp|P29788|VTNC_MOUSE Vitronectin OS=Mus musculus GN=Vtn PE=1 SV=2</t>
  </si>
  <si>
    <t>&gt;sp|Q9CQ75|NDUA2_MOUSE NADH dehydrogenase [ubiquinone] 1 alpha subcomplex subunit 2 OS=Mus musculus GN=Ndufa2 PE=1 SV=3</t>
  </si>
  <si>
    <t>&gt;sp|Q8K2B3|SDHA_MOUSE Succinate dehydrogenase [ubiquinone] flavoprotein subunit, mitochondrial OS=Mus musculus GN=Sdha PE=1 SV=1</t>
  </si>
  <si>
    <t>&gt;sp|P08228|SODC_MOUSE Superoxide dismutase [Cu-Zn] OS=Mus musculus GN=Sod1 PE=1 SV=2</t>
  </si>
  <si>
    <t>&gt;tr|B2RQQ1|B2RQQ1_MOUSE MCG133649, isoform CRA_a OS=Mus musculus GN=Myh6 PE=1 SV=1</t>
  </si>
  <si>
    <t>&gt;sp|Q9DB20|ATPO_MOUSE ATP synthase subunit O, mitochondrial OS=Mus musculus GN=Atp5o PE=1 SV=1</t>
  </si>
  <si>
    <t>&gt;sp|Q9CZU6|CISY_MOUSE Citrate synthase, mitochondrial OS=Mus musculus GN=Cs PE=1 SV=1</t>
  </si>
  <si>
    <t>&gt;sp|Q60932|VDAC1_MOUSE Voltage-dependent anion-selective channel protein 1 OS=Mus musculus GN=Vdac1 PE=1 SV=3</t>
  </si>
  <si>
    <t>&gt;sp|Q8K3J1|NDUS8_MOUSE NADH dehydrogenase [ubiquinone] iron-sulfur protein 8, mitochondrial OS=Mus musculus GN=Ndufs8 PE=1 SV=1</t>
  </si>
  <si>
    <t>&gt;sp|Q9EQ20|MMSA_MOUSE Methylmalonate-semialdehyde dehydrogenase [acylating], mitochondrial OS=Mus musculus GN=Aldh6a1 PE=1 SV=1</t>
  </si>
  <si>
    <t>&gt;sp|Q61425|HCDH_MOUSE Hydroxyacyl-coenzyme A dehydrogenase, mitochondrial OS=Mus musculus GN=Hadh PE=1 SV=2</t>
  </si>
  <si>
    <t>&gt;sp|P14094|AT1B1_MOUSE Sodium/potassium-transporting ATPase subunit beta-1 OS=Mus musculus GN=Atp1b1 PE=1 SV=1</t>
  </si>
  <si>
    <t>&gt;sp|P62737|ACTA_MOUSE Actin, aortic smooth muscle OS=Mus musculus GN=Acta2 PE=1 SV=1</t>
  </si>
  <si>
    <t>&gt;sp|Q8BMS1|ECHA_MOUSE Trifunctional enzyme subunit alpha, mitochondrial OS=Mus musculus GN=Hadha PE=1 SV=1</t>
  </si>
  <si>
    <t>&gt;tr|Q5I0W0|Q5I0W0_MOUSE ATP synthase, H+ transporting, mitochondrial F0 complex, subunit b, isoform 1 OS=Mus musculus GN=Atp5f1 PE=1 SV=1</t>
  </si>
  <si>
    <t>&gt;sp|P14152|MDHC_MOUSE Malate dehydrogenase, cytoplasmic OS=Mus musculus GN=Mdh1 PE=1 SV=3</t>
  </si>
  <si>
    <t>&gt;sp|Q9CR98|F136A_MOUSE Protein FAM136A OS=Mus musculus GN=Fam136a PE=1 SV=1</t>
  </si>
  <si>
    <t>&gt;sp|Q9DCX2|ATP5H_MOUSE ATP synthase subunit d, mitochondrial OS=Mus musculus GN=Atp5h PE=1 SV=3</t>
  </si>
  <si>
    <t>&gt;tr|Q91XL1|Q91XL1_MOUSE Leucine-rich HEV glycoprotein OS=Mus musculus GN=Lrg1 PE=1 SV=1</t>
  </si>
  <si>
    <t>&gt;sp|P11247|PERM_MOUSE Myeloperoxidase OS=Mus musculus GN=Mpo PE=1 SV=2</t>
  </si>
  <si>
    <t>&gt;sp|Q9D051|ODPB_MOUSE Pyruvate dehydrogenase E1 component subunit beta, mitochondrial OS=Mus musculus GN=Pdhb PE=1 SV=1</t>
  </si>
  <si>
    <t>&gt;sp|P70404|IDHG1_MOUSE Isocitrate dehydrogenase [NAD] subunit gamma 1, mitochondrial OS=Mus musculus GN=Idh3g PE=1 SV=1</t>
  </si>
  <si>
    <t>&gt;sp|P29699|FETUA_MOUSE Alpha-2-HS-glycoprotein OS=Mus musculus GN=Ahsg PE=1 SV=1</t>
  </si>
  <si>
    <t>&gt;sp|P35762|CD81_MOUSE CD81 antigen OS=Mus musculus GN=Cd81 PE=1 SV=2</t>
  </si>
  <si>
    <t>&gt;sp|P05202|AATM_MOUSE Aspartate aminotransferase, mitochondrial OS=Mus musculus GN=Got2 PE=1 SV=1</t>
  </si>
  <si>
    <t>&gt;sp|P82350|SGCA_MOUSE Alpha-sarcoglycan OS=Mus musculus GN=Sgca PE=1 SV=1</t>
  </si>
  <si>
    <t>&gt;sp|P05125|ANF_MOUSE Natriuretic peptides A OS=Mus musculus GN=Nppa PE=1 SV=2</t>
  </si>
  <si>
    <t>&gt;sp|O35459|ECH1_MOUSE Delta(3,5)-Delta(2,4)-dienoyl-CoA isomerase, mitochondrial OS=Mus musculus GN=Ech1 PE=1 SV=1</t>
  </si>
  <si>
    <t>&gt;sp|Q9WTP6|KAD2_MOUSE Adenylate kinase 2, mitochondrial OS=Mus musculus GN=Ak2 PE=1 SV=5</t>
  </si>
  <si>
    <t>&gt;sp|P02469|LAMB1_MOUSE Laminin subunit beta-1 OS=Mus musculus GN=Lamb1 PE=1 SV=3</t>
  </si>
  <si>
    <t>&gt;sp|Q9CQA3|SDHB_MOUSE Succinate dehydrogenase [ubiquinone] iron-sulfur subunit, mitochondrial OS=Mus musculus GN=Sdhb PE=1 SV=1</t>
  </si>
  <si>
    <t>&gt;sp|Q9DCW4|ETFB_MOUSE Electron transfer flavoprotein subunit beta OS=Mus musculus GN=Etfb PE=1 SV=3</t>
  </si>
  <si>
    <t>&gt;sp|Q7TQ48|SRCA_MOUSE Sarcalumenin OS=Mus musculus GN=Srl PE=1 SV=1</t>
  </si>
  <si>
    <t>&gt;sp|P21614|VTDB_MOUSE Vitamin D-binding protein OS=Mus musculus GN=Gc PE=1 SV=2</t>
  </si>
  <si>
    <t>&gt;sp|P51174|ACADL_MOUSE Long-chain specific acyl-CoA dehydrogenase, mitochondrial OS=Mus musculus GN=Acadl PE=1 SV=2</t>
  </si>
  <si>
    <t>&gt;sp|Q8BY89|CTL2_MOUSE Choline transporter-like protein 2 OS=Mus musculus GN=Slc44a2 PE=1 SV=2</t>
  </si>
  <si>
    <t>&gt;sp|Q9CPP6|NDUA5_MOUSE NADH dehydrogenase [ubiquinone] 1 alpha subcomplex subunit 5 OS=Mus musculus GN=Ndufa5 PE=1 SV=3</t>
  </si>
  <si>
    <t>&gt;sp|P01872|IGHM_MOUSE Ig mu chain C region OS=Mus musculus GN=Ighm PE=1 SV=2</t>
  </si>
  <si>
    <t>&gt;sp|P17751|TPIS_MOUSE Triosephosphate isomerase OS=Mus musculus GN=Tpi1 PE=1 SV=4</t>
  </si>
  <si>
    <t>&gt;sp|O08677|KNG1_MOUSE Kininogen-1 OS=Mus musculus GN=Kng1 PE=1 SV=1</t>
  </si>
  <si>
    <t>&gt;sp|Q9CZ13|QCR1_MOUSE Cytochrome b-c1 complex subunit 1, mitochondrial OS=Mus musculus GN=Uqcrc1 PE=1 SV=2</t>
  </si>
  <si>
    <t>&gt;sp|P47857|PFKAM_MOUSE ATP-dependent 6-phosphofructokinase, muscle type OS=Mus musculus GN=Pfkm PE=1 SV=3</t>
  </si>
  <si>
    <t>&gt;sp|Q9JI91|ACTN2_MOUSE Alpha-actinin-2 OS=Mus musculus GN=Actn2 PE=1 SV=2</t>
  </si>
  <si>
    <t>&gt;tr|Q3UBS3|Q3UBS3_MOUSE Haptoglobin OS=Mus musculus GN=Hp PE=1 SV=1</t>
  </si>
  <si>
    <t>&gt;sp|Q05793|PGBM_MOUSE Basement membrane-specific heparan sulfate proteoglycan core protein OS=Mus musculus GN=Hspg2 PE=1 SV=1</t>
  </si>
  <si>
    <t>&gt;sp|P99028|QCR6_MOUSE Cytochrome b-c1 complex subunit 6, mitochondrial OS=Mus musculus GN=Uqcrh PE=1 SV=2</t>
  </si>
  <si>
    <t>&gt;sp|P50544|ACADV_MOUSE Very long-chain specific acyl-CoA dehydrogenase, mitochondrial OS=Mus musculus GN=Acadvl PE=1 SV=3</t>
  </si>
  <si>
    <t>&gt;sp|A2ASS6|TITIN_MOUSE Titin OS=Mus musculus GN=Ttn PE=1 SV=1</t>
  </si>
  <si>
    <t>&gt;sp|P21550|ENOB_MOUSE Beta-enolase OS=Mus musculus GN=Eno3 PE=1 SV=3</t>
  </si>
  <si>
    <t>&gt;tr|Q91VA7|Q91VA7_MOUSE Isocitrate dehydrogenase [NAD] subunit, mitochondrial OS=Mus musculus GN=Idh3b PE=1 SV=1</t>
  </si>
  <si>
    <t>&gt;sp|O08692|NGP_MOUSE Neutrophilic granule protein OS=Mus musculus GN=Ngp PE=1 SV=1</t>
  </si>
  <si>
    <t>&gt;sp|O70468|MYPC3_MOUSE Myosin-binding protein C, cardiac-type OS=Mus musculus GN=Mybpc3 PE=1 SV=1</t>
  </si>
  <si>
    <t>&gt;sp|Q8R1V4|TMED4_MOUSE Transmembrane emp24 domain-containing protein 4 OS=Mus musculus GN=Tmed4 PE=1 SV=1</t>
  </si>
  <si>
    <t>&gt;sp|P97927|LAMA4_MOUSE Laminin subunit alpha-4 OS=Mus musculus GN=Lama4 PE=1 SV=2</t>
  </si>
  <si>
    <t>&gt;sp|Q921G7|ETFD_MOUSE Electron transfer flavoprotein-ubiquinone oxidoreductase, mitochondrial OS=Mus musculus GN=Etfdh PE=1 SV=1</t>
  </si>
  <si>
    <t>&gt;tr|Q53ZU7|Q53ZU7_MOUSE Peroxiredoxin 6 OS=Mus musculus GN=Prdx6 PE=2 SV=1</t>
  </si>
  <si>
    <t>&gt;sp|P23953|EST1C_MOUSE Carboxylesterase 1C OS=Mus musculus GN=Ces1c PE=1 SV=4</t>
  </si>
  <si>
    <t>&gt;tr|Q3UCD9|Q3UCD9_MOUSE Cathepsin D, isoform CRA_a OS=Mus musculus GN=Ctsd PE=1 SV=1</t>
  </si>
  <si>
    <t>&gt;sp|P35441|TSP1_MOUSE Thrombospondin-1 OS=Mus musculus GN=Thbs1 PE=1 SV=1</t>
  </si>
  <si>
    <t>&gt;tr|Q543D7|Q543D7_MOUSE Four and a half LIM domains 2, isoform CRA_a OS=Mus musculus GN=Fhl2 PE=1 SV=1</t>
  </si>
  <si>
    <t>&gt;tr|Q5FW97|Q5FW97_MOUSE Enolase 1, alpha non-neuron OS=Mus musculus GN=EG433182 PE=1 SV=1</t>
  </si>
  <si>
    <t>&gt;sp|O08532|CA2D1_MOUSE Voltage-dependent calcium channel subunit alpha-2/delta-1 OS=Mus musculus GN=Cacna2d1 PE=1 SV=1</t>
  </si>
  <si>
    <t>&gt;tr|B1B0C7|B1B0C7_MOUSE Basement membrane-specific heparan sulfate proteoglycan core protein OS=Mus musculus GN=Hspg2 PE=1 SV=1</t>
  </si>
  <si>
    <t>&gt;sp|Q9Z1W8|AT12A_MOUSE Potassium-transporting ATPase alpha chain 2 OS=Mus musculus GN=Atp12a PE=1 SV=3</t>
  </si>
  <si>
    <t>&gt;sp|Q9QZF2|GPC1_MOUSE Glypican-1 OS=Mus musculus GN=Gpc1 PE=1 SV=1</t>
  </si>
  <si>
    <t>&gt;sp|P13645|K1C10_HUMAN Keratin, type I cytoskeletal 10 OS=Homo sapiens GN=KRT10 PE=1 SV=6</t>
  </si>
  <si>
    <t>&gt;sp|Q9R1P0|PSA4_MOUSE Proteasome subunit alpha type-4 OS=Mus musculus GN=Psma4 PE=1 SV=1</t>
  </si>
  <si>
    <t>&gt;sp|Q8R3Q6|CCD58_MOUSE Coiled-coil domain-containing protein 58 OS=Mus musculus GN=Ccdc58 PE=1 SV=1</t>
  </si>
  <si>
    <t>&gt;sp|Q61739|ITA6_MOUSE Integrin alpha-6 OS=Mus musculus GN=Itga6 PE=1 SV=3</t>
  </si>
  <si>
    <t>&gt;sp|Q61292|LAMB2_MOUSE Laminin subunit beta-2 OS=Mus musculus GN=Lamb2 PE=1 SV=2</t>
  </si>
  <si>
    <t>&gt;sp|Q9CR61|NDUB7_MOUSE NADH dehydrogenase [ubiquinone] 1 beta subcomplex subunit 7 OS=Mus musculus GN=Ndufb7 PE=1 SV=3</t>
  </si>
  <si>
    <t>&gt;tr|J3QQ16|J3QQ16_MOUSE Collagen, type VI, alpha 3 OS=Mus musculus GN=Col6a3 PE=1 SV=1</t>
  </si>
  <si>
    <t>&gt;tr|Q3UHH3|Q3UHH3_MOUSE Putative uncharacterized protein OS=Mus musculus GN=Hspg2 PE=2 SV=1</t>
  </si>
  <si>
    <t>&gt;sp|P11276|FINC_MOUSE Fibronectin OS=Mus musculus GN=Fn1 PE=1 SV=4</t>
  </si>
  <si>
    <t>&gt;sp|Q61738|ITA7_MOUSE Integrin alpha-7 OS=Mus musculus GN=Itga7 PE=1 SV=3</t>
  </si>
  <si>
    <t>&gt;sp|Q9ESB3|HRG_MOUSE Histidine-rich glycoprotein OS=Mus musculus GN=Hrg PE=1 SV=2</t>
  </si>
  <si>
    <t>&gt;sp|P51885|LUM_MOUSE Lumican OS=Mus musculus GN=Lum PE=1 SV=2</t>
  </si>
  <si>
    <t>&gt;sp|Q9CRB9|MIC19_MOUSE MICOS complex subunit Mic19 OS=Mus musculus GN=Chchd3 PE=1 SV=1</t>
  </si>
  <si>
    <t>&gt;tr|Q5FWB7|Q5FWB7_MOUSE Fructose-bisphosphate aldolase OS=Mus musculus GN=Aldoa PE=1 SV=1</t>
  </si>
  <si>
    <t>&gt;sp|P28653|PGS1_MOUSE Biglycan OS=Mus musculus GN=Bgn PE=1 SV=1</t>
  </si>
  <si>
    <t>&gt;sp|Q99LY9|NDUS5_MOUSE NADH dehydrogenase [ubiquinone] iron-sulfur protein 5 OS=Mus musculus GN=Ndufs5 PE=1 SV=3</t>
  </si>
  <si>
    <t>&gt;sp|Q04857|CO6A1_MOUSE Collagen alpha-1(VI) chain OS=Mus musculus GN=Col6a1 PE=1 SV=1</t>
  </si>
  <si>
    <t>&gt;sp|Q8R2G4|NAR3_MOUSE Ecto-ADP-ribosyltransferase 3 OS=Mus musculus GN=Art3 PE=1 SV=2</t>
  </si>
  <si>
    <t>&gt;sp|P18572|BASI_MOUSE Basigin OS=Mus musculus GN=Bsg PE=1 SV=2</t>
  </si>
  <si>
    <t>&gt;sp|Q9WVH9|FBLN5_MOUSE Fibulin-5 OS=Mus musculus GN=Fbln5 PE=1 SV=1</t>
  </si>
  <si>
    <t>&gt;sp|P09055|ITB1_MOUSE Integrin beta-1 OS=Mus musculus GN=Itgb1 PE=1 SV=1</t>
  </si>
  <si>
    <t>&gt;tr|Q543J5|Q543J5_MOUSE Antithrombin OS=Mus musculus GN=Serpinc1 PE=1 SV=1</t>
  </si>
  <si>
    <t>&gt;sp|P52430|PON1_MOUSE Serum paraoxonase/arylesterase 1 OS=Mus musculus GN=Pon1 PE=1 SV=2</t>
  </si>
  <si>
    <t>&gt;tr|Q3TJ94|Q3TJ94_MOUSE Prothrombin OS=Mus musculus GN=F2 PE=1 SV=1</t>
  </si>
  <si>
    <t>&gt;sp|Q02788|CO6A2_MOUSE Collagen alpha-2(VI) chain OS=Mus musculus GN=Col6a2 PE=1 SV=3</t>
  </si>
  <si>
    <t>&gt;sp|Q99JY0|ECHB_MOUSE Trifunctional enzyme subunit beta, mitochondrial OS=Mus musculus GN=Hadhb PE=1 SV=1</t>
  </si>
  <si>
    <t>&gt;sp|Q61543|GSLG1_MOUSE Golgi apparatus protein 1 OS=Mus musculus GN=Glg1 PE=1 SV=1</t>
  </si>
  <si>
    <t>&gt;sp|P14211|CALR_MOUSE Calreticulin OS=Mus musculus GN=Calr PE=1 SV=1</t>
  </si>
  <si>
    <t>&gt;sp|Q9CQY6|UQCC2_MOUSE Ubiquinol-cytochrome-c reductase complex assembly factor 2 OS=Mus musculus GN=Uqcc2 PE=1 SV=1</t>
  </si>
  <si>
    <t>&gt;sp|E9PV24|FIBA_MOUSE Fibrinogen alpha chain OS=Mus musculus GN=Fga PE=1 SV=1</t>
  </si>
  <si>
    <t>Cd36</t>
  </si>
  <si>
    <t>Fgb</t>
  </si>
  <si>
    <t>Alb</t>
  </si>
  <si>
    <t>Ckmt1</t>
  </si>
  <si>
    <t>Idh2</t>
  </si>
  <si>
    <t>Sucla2</t>
  </si>
  <si>
    <t>Cpt1b</t>
  </si>
  <si>
    <t>Etfa</t>
  </si>
  <si>
    <t>Prdx5</t>
  </si>
  <si>
    <t>Myl3</t>
  </si>
  <si>
    <t>Ndufa8</t>
  </si>
  <si>
    <t>Echs1</t>
  </si>
  <si>
    <t>Nipsnap2</t>
  </si>
  <si>
    <t>Fgg</t>
  </si>
  <si>
    <t>Acsl1</t>
  </si>
  <si>
    <t>Mb</t>
  </si>
  <si>
    <t>Psap</t>
  </si>
  <si>
    <t>Gapdh</t>
  </si>
  <si>
    <t>Dhrs4</t>
  </si>
  <si>
    <t>Vdac3</t>
  </si>
  <si>
    <t>Idh3a</t>
  </si>
  <si>
    <t>Vtn</t>
  </si>
  <si>
    <t>Ndufa2</t>
  </si>
  <si>
    <t>Sdha</t>
  </si>
  <si>
    <t>Sod1</t>
  </si>
  <si>
    <t>Myh6</t>
  </si>
  <si>
    <t>Hpx</t>
  </si>
  <si>
    <t>Atp5o</t>
  </si>
  <si>
    <t>Cs</t>
  </si>
  <si>
    <t>Vdac1</t>
  </si>
  <si>
    <t>Ndufs8</t>
  </si>
  <si>
    <t>Aldh6a1</t>
  </si>
  <si>
    <t>Hadh</t>
  </si>
  <si>
    <t>Atp1b1</t>
  </si>
  <si>
    <t>Acta2</t>
  </si>
  <si>
    <t>Hadha</t>
  </si>
  <si>
    <t>Cox6b1</t>
  </si>
  <si>
    <t>Atp5f1</t>
  </si>
  <si>
    <t>Mdh1</t>
  </si>
  <si>
    <t>Fbn1</t>
  </si>
  <si>
    <t>Fam136a</t>
  </si>
  <si>
    <t>Atp5h</t>
  </si>
  <si>
    <t>Lrg1</t>
  </si>
  <si>
    <t>Mpo</t>
  </si>
  <si>
    <t>Pdhb</t>
  </si>
  <si>
    <t>Idh3g</t>
  </si>
  <si>
    <t>Ahsg</t>
  </si>
  <si>
    <t>Cd81</t>
  </si>
  <si>
    <t>Got2</t>
  </si>
  <si>
    <t>Plg</t>
  </si>
  <si>
    <t>Sgca</t>
  </si>
  <si>
    <t>Nppa</t>
  </si>
  <si>
    <t>Ech1</t>
  </si>
  <si>
    <t>Ak2</t>
  </si>
  <si>
    <t>Lamb1</t>
  </si>
  <si>
    <t>Sdhb</t>
  </si>
  <si>
    <t>Etfb</t>
  </si>
  <si>
    <t>Srl</t>
  </si>
  <si>
    <t>Gc</t>
  </si>
  <si>
    <t>Acadl</t>
  </si>
  <si>
    <t>Cfh</t>
  </si>
  <si>
    <t>Slc44a2</t>
  </si>
  <si>
    <t>Ndufa5</t>
  </si>
  <si>
    <t>Ighm</t>
  </si>
  <si>
    <t>Tpi1</t>
  </si>
  <si>
    <t>Kng1</t>
  </si>
  <si>
    <t>Uqcrc1</t>
  </si>
  <si>
    <t>Pfkm</t>
  </si>
  <si>
    <t>C3</t>
  </si>
  <si>
    <t>Actn2</t>
  </si>
  <si>
    <t>Hp</t>
  </si>
  <si>
    <t>Mug1</t>
  </si>
  <si>
    <t>Hspg2</t>
  </si>
  <si>
    <t>Uqcrh</t>
  </si>
  <si>
    <t>Acadvl</t>
  </si>
  <si>
    <t>Ttn</t>
  </si>
  <si>
    <t>Eno3</t>
  </si>
  <si>
    <t>Lamc1</t>
  </si>
  <si>
    <t>Idh3b</t>
  </si>
  <si>
    <t>Ngp</t>
  </si>
  <si>
    <t>Mybpc3</t>
  </si>
  <si>
    <t>Tmed4</t>
  </si>
  <si>
    <t>Lama4</t>
  </si>
  <si>
    <t>Tf</t>
  </si>
  <si>
    <t>Etfdh</t>
  </si>
  <si>
    <t>Prdx6</t>
  </si>
  <si>
    <t>Ces1c</t>
  </si>
  <si>
    <t>Ctsd</t>
  </si>
  <si>
    <t>Thbs1</t>
  </si>
  <si>
    <t>Fhl2</t>
  </si>
  <si>
    <t>EG433182</t>
  </si>
  <si>
    <t>Cacna2d1</t>
  </si>
  <si>
    <t>Atp12a</t>
  </si>
  <si>
    <t>Gpc1</t>
  </si>
  <si>
    <t>KRT10</t>
  </si>
  <si>
    <t>Nid1</t>
  </si>
  <si>
    <t>Psma4</t>
  </si>
  <si>
    <t>Ccdc58</t>
  </si>
  <si>
    <t>Itga6</t>
  </si>
  <si>
    <t>Lamb2</t>
  </si>
  <si>
    <t>Ndufb7</t>
  </si>
  <si>
    <t>Col6a3</t>
  </si>
  <si>
    <t>Fn1</t>
  </si>
  <si>
    <t>Itga7</t>
  </si>
  <si>
    <t>Hrg</t>
  </si>
  <si>
    <t>Lum</t>
  </si>
  <si>
    <t>Chchd3</t>
  </si>
  <si>
    <t>Aldoa</t>
  </si>
  <si>
    <t>Bgn</t>
  </si>
  <si>
    <t>Ndufs5</t>
  </si>
  <si>
    <t>Col6a1</t>
  </si>
  <si>
    <t>Ndufs1</t>
  </si>
  <si>
    <t>Art3</t>
  </si>
  <si>
    <t>Bsg</t>
  </si>
  <si>
    <t>Fbln5</t>
  </si>
  <si>
    <t>Itgb1</t>
  </si>
  <si>
    <t>Serpinc1</t>
  </si>
  <si>
    <t>Pzp</t>
  </si>
  <si>
    <t>Pon1</t>
  </si>
  <si>
    <t>F2</t>
  </si>
  <si>
    <t>Col6a2</t>
  </si>
  <si>
    <t>Hadhb</t>
  </si>
  <si>
    <t>Glg1</t>
  </si>
  <si>
    <t>Calr</t>
  </si>
  <si>
    <t>Uqcc2</t>
  </si>
  <si>
    <t>Fga</t>
  </si>
  <si>
    <t>Ndufb10</t>
  </si>
  <si>
    <t>Dsg2</t>
  </si>
  <si>
    <t>S100a9</t>
  </si>
  <si>
    <t>Hbbt1</t>
  </si>
  <si>
    <t>Ltf</t>
  </si>
  <si>
    <t>Lamp1</t>
  </si>
  <si>
    <t>Aspn</t>
  </si>
  <si>
    <t>Actb</t>
  </si>
  <si>
    <t>Ambp</t>
  </si>
  <si>
    <t>Average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</si>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</sst>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 applyAlignment="1">
      <alignment horizontal="center"/>
    </xf>
    <xf numFmtId="164" fontId="0" fillId="0" borderId="4" xfId="0" applyNumberFormat="1" applyBorder="1"/>
    <xf numFmtId="164" fontId="0" fillId="0" borderId="0" xfId="0" applyNumberFormat="1" applyBorder="1"/>
    <xf numFmtId="164" fontId="0" fillId="0" borderId="5" xfId="0" applyNumberFormat="1" applyBorder="1"/>
    <xf numFmtId="0" fontId="6" fillId="0" borderId="0" xfId="0" applyFont="1"/>
    <xf numFmtId="0" fontId="3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left" textRotation="90"/>
    </xf>
    <xf numFmtId="0" fontId="8" fillId="0" borderId="8" xfId="0" applyFont="1" applyFill="1" applyBorder="1" applyAlignment="1">
      <alignment horizontal="center"/>
    </xf>
    <xf numFmtId="0" fontId="5" fillId="0" borderId="10" xfId="0" applyFont="1" applyBorder="1" applyAlignment="1">
      <alignment horizontal="center" textRotation="90"/>
    </xf>
    <xf numFmtId="0" fontId="10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11" fillId="0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left"/>
    </xf>
    <xf numFmtId="0" fontId="1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 textRotation="90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4" fillId="2" borderId="14" xfId="0" applyFont="1" applyFill="1" applyBorder="1"/>
    <xf numFmtId="0" fontId="0" fillId="0" borderId="14" xfId="0" applyBorder="1"/>
    <xf numFmtId="0" fontId="0" fillId="3" borderId="14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52"/>
  <sheetViews>
    <sheetView tabSelected="1" topLeftCell="D1" zoomScaleNormal="100" workbookViewId="0">
      <selection activeCell="F1" sqref="F1:H3"/>
    </sheetView>
  </sheetViews>
  <sheetFormatPr baseColWidth="10" defaultColWidth="8.88671875" defaultRowHeight="14.4" x14ac:dyDescent="0.3"/>
  <cols>
    <col min="2" max="2" width="131" customWidth="1"/>
    <col min="3" max="3" width="33.44140625" style="19" customWidth="1"/>
    <col min="4" max="4" width="41.33203125" style="2" customWidth="1"/>
    <col min="5" max="5" width="13.88671875" style="1" customWidth="1"/>
    <col min="6" max="11" width="5" customWidth="1"/>
    <col min="12" max="12" width="6.109375" customWidth="1"/>
    <col min="13" max="35" width="2.88671875" customWidth="1"/>
  </cols>
  <sheetData>
    <row r="1" spans="1:35" x14ac:dyDescent="0.3">
      <c r="F1" s="32"/>
      <c r="G1" s="32" t="s">
        <v>654</v>
      </c>
      <c r="H1" s="32"/>
    </row>
    <row r="2" spans="1:35" x14ac:dyDescent="0.3">
      <c r="F2" s="33">
        <v>-5</v>
      </c>
      <c r="G2" s="33">
        <v>0</v>
      </c>
      <c r="H2" s="33">
        <v>5</v>
      </c>
    </row>
    <row r="3" spans="1:35" x14ac:dyDescent="0.3">
      <c r="F3" s="34"/>
      <c r="G3" s="35"/>
      <c r="H3" s="36"/>
    </row>
    <row r="5" spans="1:35" x14ac:dyDescent="0.3">
      <c r="F5" s="23" t="s">
        <v>653</v>
      </c>
      <c r="G5" s="23"/>
      <c r="H5" s="23"/>
      <c r="I5" s="23"/>
      <c r="J5" s="23"/>
      <c r="K5" s="23"/>
    </row>
    <row r="6" spans="1:35" ht="37.5" customHeight="1" x14ac:dyDescent="0.4">
      <c r="A6" s="5"/>
      <c r="B6" s="5"/>
      <c r="C6" s="20"/>
      <c r="D6" s="5"/>
      <c r="E6" s="5"/>
      <c r="F6" s="25" t="s">
        <v>33</v>
      </c>
      <c r="G6" s="25"/>
      <c r="H6" s="25"/>
      <c r="I6" s="25" t="s">
        <v>34</v>
      </c>
      <c r="J6" s="25"/>
      <c r="K6" s="25"/>
      <c r="L6" s="5"/>
      <c r="M6" s="26" t="s">
        <v>33</v>
      </c>
      <c r="N6" s="27"/>
      <c r="O6" s="27"/>
      <c r="P6" s="27"/>
      <c r="Q6" s="27"/>
      <c r="R6" s="27"/>
      <c r="S6" s="27"/>
      <c r="T6" s="27"/>
      <c r="U6" s="27"/>
      <c r="V6" s="27"/>
      <c r="W6" s="28"/>
      <c r="X6" s="16"/>
      <c r="Y6" s="29" t="s">
        <v>34</v>
      </c>
      <c r="Z6" s="30"/>
      <c r="AA6" s="30"/>
      <c r="AB6" s="30"/>
      <c r="AC6" s="30"/>
      <c r="AD6" s="30"/>
      <c r="AE6" s="30"/>
      <c r="AF6" s="30"/>
      <c r="AG6" s="30"/>
      <c r="AH6" s="30"/>
      <c r="AI6" s="31"/>
    </row>
    <row r="7" spans="1:35" ht="41.25" customHeight="1" x14ac:dyDescent="0.35">
      <c r="A7" s="5"/>
      <c r="B7" s="6" t="s">
        <v>2</v>
      </c>
      <c r="C7" s="21" t="s">
        <v>403</v>
      </c>
      <c r="D7" s="7" t="s">
        <v>3</v>
      </c>
      <c r="E7" s="14" t="s">
        <v>4</v>
      </c>
      <c r="F7" s="15" t="s">
        <v>30</v>
      </c>
      <c r="G7" s="15" t="s">
        <v>31</v>
      </c>
      <c r="H7" s="15" t="s">
        <v>32</v>
      </c>
      <c r="I7" s="15" t="s">
        <v>30</v>
      </c>
      <c r="J7" s="15" t="s">
        <v>31</v>
      </c>
      <c r="K7" s="15" t="s">
        <v>32</v>
      </c>
      <c r="L7" s="13"/>
      <c r="M7" s="24" t="s">
        <v>30</v>
      </c>
      <c r="N7" s="24"/>
      <c r="O7" s="24"/>
      <c r="P7" s="17"/>
      <c r="Q7" s="24" t="s">
        <v>31</v>
      </c>
      <c r="R7" s="24"/>
      <c r="S7" s="24"/>
      <c r="T7" s="17"/>
      <c r="U7" s="24" t="s">
        <v>32</v>
      </c>
      <c r="V7" s="24"/>
      <c r="W7" s="24"/>
      <c r="X7" s="17"/>
      <c r="Y7" s="24" t="s">
        <v>30</v>
      </c>
      <c r="Z7" s="24"/>
      <c r="AA7" s="24"/>
      <c r="AB7" s="17"/>
      <c r="AC7" s="24" t="s">
        <v>31</v>
      </c>
      <c r="AD7" s="24"/>
      <c r="AE7" s="24"/>
      <c r="AF7" s="17"/>
      <c r="AG7" s="24" t="s">
        <v>32</v>
      </c>
      <c r="AH7" s="24"/>
      <c r="AI7" s="24"/>
    </row>
    <row r="8" spans="1:35" x14ac:dyDescent="0.3">
      <c r="A8" s="8"/>
      <c r="B8" s="8" t="s">
        <v>0</v>
      </c>
      <c r="C8" s="22" t="s">
        <v>404</v>
      </c>
      <c r="D8" s="18" t="s">
        <v>35</v>
      </c>
      <c r="E8" s="9" t="s">
        <v>518</v>
      </c>
      <c r="F8" s="3">
        <f>AVERAGE(M8:O8)</f>
        <v>5.159006382296667</v>
      </c>
      <c r="G8" s="3">
        <f>AVERAGE(Q8:S8)</f>
        <v>-0.39302124405666677</v>
      </c>
      <c r="H8" s="3">
        <f>AVERAGE(U8:W8)</f>
        <v>4.0400874778891662</v>
      </c>
      <c r="I8" s="3">
        <f>AVERAGE(Y8:AA8)</f>
        <v>5.3165695710099996</v>
      </c>
      <c r="J8" s="3">
        <f>AVERAGE(AC8:AE8)</f>
        <v>-0.55193292127766658</v>
      </c>
      <c r="K8" s="3">
        <f>AVERAGE(AG8:AI8)</f>
        <v>-5.5574606751499998</v>
      </c>
      <c r="L8" s="4"/>
      <c r="M8" s="10">
        <v>6.1779230790900002</v>
      </c>
      <c r="N8" s="11">
        <v>2.99381382869</v>
      </c>
      <c r="O8" s="12">
        <v>6.3052822391100003</v>
      </c>
      <c r="P8" s="11"/>
      <c r="Q8" s="10">
        <v>4.2934617292099997</v>
      </c>
      <c r="R8" s="11">
        <v>2.0478057193899999</v>
      </c>
      <c r="S8" s="12">
        <v>-7.5203311807700004</v>
      </c>
      <c r="T8" s="11"/>
      <c r="U8" s="10">
        <v>4.1780359586499998</v>
      </c>
      <c r="V8" s="11">
        <v>7.9860679255799996</v>
      </c>
      <c r="W8" s="12">
        <v>-4.3841450562500002E-2</v>
      </c>
      <c r="X8" s="11"/>
      <c r="Y8" s="10">
        <v>5.1539662428700002</v>
      </c>
      <c r="Z8" s="11">
        <v>3.81728109783</v>
      </c>
      <c r="AA8" s="12">
        <v>6.97846137233</v>
      </c>
      <c r="AB8" s="11"/>
      <c r="AC8" s="10">
        <v>-2.2423605251400001</v>
      </c>
      <c r="AD8" s="11">
        <v>1.5557530502900001</v>
      </c>
      <c r="AE8" s="12">
        <v>-0.969191288983</v>
      </c>
      <c r="AF8" s="11"/>
      <c r="AG8" s="10">
        <v>-4.5017976875799999</v>
      </c>
      <c r="AH8" s="11">
        <v>-4.7024755569399996</v>
      </c>
      <c r="AI8" s="12">
        <v>-7.4681087809299997</v>
      </c>
    </row>
    <row r="9" spans="1:35" x14ac:dyDescent="0.3">
      <c r="A9" s="8"/>
      <c r="B9" s="8" t="s">
        <v>10</v>
      </c>
      <c r="C9" s="22" t="s">
        <v>405</v>
      </c>
      <c r="D9" s="18" t="s">
        <v>36</v>
      </c>
      <c r="E9" s="9" t="s">
        <v>519</v>
      </c>
      <c r="F9" s="3">
        <f t="shared" ref="F9:F71" si="0">AVERAGE(M9:O9)</f>
        <v>0.95358221958800005</v>
      </c>
      <c r="G9" s="3">
        <f t="shared" ref="G9:G71" si="1">AVERAGE(Q9:S9)</f>
        <v>0.61369069164666668</v>
      </c>
      <c r="H9" s="3">
        <f t="shared" ref="H9:H71" si="2">AVERAGE(U9:W9)</f>
        <v>1.3848373394546669</v>
      </c>
      <c r="I9" s="3">
        <f t="shared" ref="I9:I71" si="3">AVERAGE(Y9:AA9)</f>
        <v>12.786656981853334</v>
      </c>
      <c r="J9" s="3">
        <f t="shared" ref="J9:J71" si="4">AVERAGE(AC9:AE9)</f>
        <v>1.7378016919294668</v>
      </c>
      <c r="K9" s="3">
        <f t="shared" ref="K9:K71" si="5">AVERAGE(AG9:AI9)</f>
        <v>-0.36135353996999992</v>
      </c>
      <c r="L9" s="4"/>
      <c r="M9" s="10">
        <v>0.54749690618199998</v>
      </c>
      <c r="N9" s="11">
        <v>0.13901528389199999</v>
      </c>
      <c r="O9" s="12">
        <v>2.1742344686899999</v>
      </c>
      <c r="P9" s="11"/>
      <c r="Q9" s="10">
        <v>2.3882717069399999</v>
      </c>
      <c r="R9" s="11">
        <v>0.81919722199</v>
      </c>
      <c r="S9" s="12">
        <v>-1.36639685399</v>
      </c>
      <c r="T9" s="11"/>
      <c r="U9" s="10">
        <v>1.1730932056100001</v>
      </c>
      <c r="V9" s="11">
        <v>2.6502629512600002</v>
      </c>
      <c r="W9" s="12">
        <v>0.331155861494</v>
      </c>
      <c r="X9" s="11"/>
      <c r="Y9" s="10">
        <v>11.9456713733</v>
      </c>
      <c r="Z9" s="11">
        <v>6.3082021469600003</v>
      </c>
      <c r="AA9" s="12">
        <v>20.1060974253</v>
      </c>
      <c r="AB9" s="11"/>
      <c r="AC9" s="10">
        <v>-0.55428736229999997</v>
      </c>
      <c r="AD9" s="11">
        <v>5.8084153664000002</v>
      </c>
      <c r="AE9" s="12">
        <v>-4.0722928311600001E-2</v>
      </c>
      <c r="AF9" s="11"/>
      <c r="AG9" s="10">
        <v>-0.87281239841000002</v>
      </c>
      <c r="AH9" s="11">
        <v>3.2439379589200001</v>
      </c>
      <c r="AI9" s="12">
        <v>-3.4551861804200001</v>
      </c>
    </row>
    <row r="10" spans="1:35" x14ac:dyDescent="0.3">
      <c r="A10" s="8"/>
      <c r="B10" s="8" t="s">
        <v>11</v>
      </c>
      <c r="C10" s="22" t="s">
        <v>387</v>
      </c>
      <c r="D10" s="18" t="s">
        <v>37</v>
      </c>
      <c r="E10" s="9" t="s">
        <v>520</v>
      </c>
      <c r="F10" s="3">
        <f t="shared" si="0"/>
        <v>3.47083341496</v>
      </c>
      <c r="G10" s="3">
        <f t="shared" si="1"/>
        <v>-1.8067076188166666</v>
      </c>
      <c r="H10" s="3">
        <f t="shared" si="2"/>
        <v>2.0097226231760001</v>
      </c>
      <c r="I10" s="3">
        <f t="shared" si="3"/>
        <v>4.2859032417299998</v>
      </c>
      <c r="J10" s="3">
        <f t="shared" si="4"/>
        <v>-2.4885444407566664</v>
      </c>
      <c r="K10" s="3">
        <f t="shared" si="5"/>
        <v>-5.0628659482766665</v>
      </c>
      <c r="L10" s="4"/>
      <c r="M10" s="10">
        <v>3.82763171162</v>
      </c>
      <c r="N10" s="11">
        <v>2.9324972141900001</v>
      </c>
      <c r="O10" s="12">
        <v>3.6523713190699998</v>
      </c>
      <c r="P10" s="11"/>
      <c r="Q10" s="10">
        <v>1.1807556728699999</v>
      </c>
      <c r="R10" s="11">
        <v>1.3226338746799999</v>
      </c>
      <c r="S10" s="12">
        <v>-7.9235124040000002</v>
      </c>
      <c r="T10" s="11"/>
      <c r="U10" s="10">
        <v>1.0137790906999999</v>
      </c>
      <c r="V10" s="11">
        <v>5.8210819119400004</v>
      </c>
      <c r="W10" s="12">
        <v>-0.80569313311199997</v>
      </c>
      <c r="X10" s="11"/>
      <c r="Y10" s="10">
        <v>4.1548640881600001</v>
      </c>
      <c r="Z10" s="11">
        <v>3.5747692567699998</v>
      </c>
      <c r="AA10" s="12">
        <v>5.1280763802599996</v>
      </c>
      <c r="AB10" s="11"/>
      <c r="AC10" s="10">
        <v>-6.6128309779599999</v>
      </c>
      <c r="AD10" s="11">
        <v>1.08034659776</v>
      </c>
      <c r="AE10" s="12">
        <v>-1.9331489420700001</v>
      </c>
      <c r="AF10" s="11"/>
      <c r="AG10" s="10">
        <v>-3.7368562569499999</v>
      </c>
      <c r="AH10" s="11">
        <v>-4.0222361197999996</v>
      </c>
      <c r="AI10" s="12">
        <v>-7.4295054680800003</v>
      </c>
    </row>
    <row r="11" spans="1:35" x14ac:dyDescent="0.3">
      <c r="A11" s="8"/>
      <c r="B11" s="8" t="s">
        <v>9</v>
      </c>
      <c r="C11" s="22" t="s">
        <v>387</v>
      </c>
      <c r="D11" s="18" t="s">
        <v>38</v>
      </c>
      <c r="E11" s="9" t="s">
        <v>520</v>
      </c>
      <c r="F11" s="3">
        <f t="shared" si="0"/>
        <v>4.0290822578699999</v>
      </c>
      <c r="G11" s="3">
        <f t="shared" si="1"/>
        <v>-1.1696773947300001</v>
      </c>
      <c r="H11" s="3">
        <f t="shared" si="2"/>
        <v>2.8227207746213328</v>
      </c>
      <c r="I11" s="3">
        <f t="shared" si="3"/>
        <v>5.2578952846633333</v>
      </c>
      <c r="J11" s="3">
        <f t="shared" si="4"/>
        <v>-1.8789391711333334</v>
      </c>
      <c r="K11" s="3">
        <f t="shared" si="5"/>
        <v>-4.3244240060100001</v>
      </c>
      <c r="L11" s="4"/>
      <c r="M11" s="10">
        <v>5.50818464391</v>
      </c>
      <c r="N11" s="11">
        <v>2.1454967865099999</v>
      </c>
      <c r="O11" s="12">
        <v>4.4335653431899997</v>
      </c>
      <c r="P11" s="11"/>
      <c r="Q11" s="10">
        <v>2.7156028356599999</v>
      </c>
      <c r="R11" s="11">
        <v>0.78251876882000004</v>
      </c>
      <c r="S11" s="12">
        <v>-7.0071537886700002</v>
      </c>
      <c r="T11" s="11"/>
      <c r="U11" s="10">
        <v>3.2441214132699998</v>
      </c>
      <c r="V11" s="11">
        <v>5.4504821878299996</v>
      </c>
      <c r="W11" s="12">
        <v>-0.22644127723599999</v>
      </c>
      <c r="X11" s="11"/>
      <c r="Y11" s="10">
        <v>6.7065132471800002</v>
      </c>
      <c r="Z11" s="11">
        <v>4.0025178387900002</v>
      </c>
      <c r="AA11" s="12">
        <v>5.0646547680199996</v>
      </c>
      <c r="AB11" s="11"/>
      <c r="AC11" s="10">
        <v>-5.8053395629700004</v>
      </c>
      <c r="AD11" s="11">
        <v>2.2569152376799999</v>
      </c>
      <c r="AE11" s="12">
        <v>-2.08839318811</v>
      </c>
      <c r="AF11" s="11"/>
      <c r="AG11" s="10">
        <v>-5.1318714457299999</v>
      </c>
      <c r="AH11" s="11">
        <v>-1.2413025573200001</v>
      </c>
      <c r="AI11" s="12">
        <v>-6.6000980149800004</v>
      </c>
    </row>
    <row r="12" spans="1:35" x14ac:dyDescent="0.3">
      <c r="A12" s="8"/>
      <c r="B12" s="8" t="s">
        <v>12</v>
      </c>
      <c r="C12" s="22" t="s">
        <v>406</v>
      </c>
      <c r="D12" s="18" t="s">
        <v>39</v>
      </c>
      <c r="E12" s="9" t="s">
        <v>521</v>
      </c>
      <c r="F12" s="3">
        <f t="shared" si="0"/>
        <v>0.70801659256373339</v>
      </c>
      <c r="G12" s="3">
        <f t="shared" si="1"/>
        <v>-0.67631826875900014</v>
      </c>
      <c r="H12" s="3">
        <f t="shared" si="2"/>
        <v>0.67273747896866665</v>
      </c>
      <c r="I12" s="3">
        <f t="shared" si="3"/>
        <v>10.067789214746666</v>
      </c>
      <c r="J12" s="3">
        <f t="shared" si="4"/>
        <v>2.1118462255366666</v>
      </c>
      <c r="K12" s="3">
        <f t="shared" si="5"/>
        <v>0.23861274365999993</v>
      </c>
      <c r="L12" s="4"/>
      <c r="M12" s="10">
        <v>2.3281597714200002</v>
      </c>
      <c r="N12" s="11">
        <v>-0.14993436170999999</v>
      </c>
      <c r="O12" s="12">
        <v>-5.4175632018799998E-2</v>
      </c>
      <c r="P12" s="11"/>
      <c r="Q12" s="10">
        <v>0.365811476302</v>
      </c>
      <c r="R12" s="11">
        <v>-0.26316172540900001</v>
      </c>
      <c r="S12" s="12">
        <v>-2.1316045571700002</v>
      </c>
      <c r="T12" s="11"/>
      <c r="U12" s="10">
        <v>3.5232637878599999</v>
      </c>
      <c r="V12" s="11">
        <v>-0.68762809252400003</v>
      </c>
      <c r="W12" s="12">
        <v>-0.81742325842999997</v>
      </c>
      <c r="X12" s="11"/>
      <c r="Y12" s="10">
        <v>7.9549148488299997</v>
      </c>
      <c r="Z12" s="11">
        <v>7.5089330502099996</v>
      </c>
      <c r="AA12" s="12">
        <v>14.739519745200001</v>
      </c>
      <c r="AB12" s="11"/>
      <c r="AC12" s="10">
        <v>1.4724268786800001</v>
      </c>
      <c r="AD12" s="11">
        <v>2.4863963818500001</v>
      </c>
      <c r="AE12" s="12">
        <v>2.3767154160800001</v>
      </c>
      <c r="AF12" s="11"/>
      <c r="AG12" s="10">
        <v>1.8280811756299999</v>
      </c>
      <c r="AH12" s="11">
        <v>1.51796637404</v>
      </c>
      <c r="AI12" s="12">
        <v>-2.63020931869</v>
      </c>
    </row>
    <row r="13" spans="1:35" x14ac:dyDescent="0.3">
      <c r="A13" s="8"/>
      <c r="B13" s="8" t="s">
        <v>13</v>
      </c>
      <c r="C13" s="22" t="s">
        <v>29</v>
      </c>
      <c r="D13" s="18" t="s">
        <v>40</v>
      </c>
      <c r="E13" s="9" t="s">
        <v>28</v>
      </c>
      <c r="F13" s="3">
        <f t="shared" si="0"/>
        <v>0.92042719503133341</v>
      </c>
      <c r="G13" s="3">
        <f t="shared" si="1"/>
        <v>-1.4405333732866668</v>
      </c>
      <c r="H13" s="3">
        <f t="shared" si="2"/>
        <v>0.65398262731833323</v>
      </c>
      <c r="I13" s="3">
        <f t="shared" si="3"/>
        <v>10.989382370776667</v>
      </c>
      <c r="J13" s="3">
        <f t="shared" si="4"/>
        <v>3.8368207915766668</v>
      </c>
      <c r="K13" s="3">
        <f t="shared" si="5"/>
        <v>2.9080886615333337</v>
      </c>
      <c r="L13" s="4"/>
      <c r="M13" s="10">
        <v>4.0427217089200003</v>
      </c>
      <c r="N13" s="11">
        <v>-0.84500766065099997</v>
      </c>
      <c r="O13" s="12">
        <v>-0.43643246317500001</v>
      </c>
      <c r="P13" s="11"/>
      <c r="Q13" s="10">
        <v>1.2962413748599999</v>
      </c>
      <c r="R13" s="11">
        <v>-2.7257588551900001</v>
      </c>
      <c r="S13" s="12">
        <v>-2.8920826395299999</v>
      </c>
      <c r="T13" s="11"/>
      <c r="U13" s="10">
        <v>2.1312741011899998</v>
      </c>
      <c r="V13" s="11">
        <v>-0.52955026867800004</v>
      </c>
      <c r="W13" s="12">
        <v>0.36022404944300002</v>
      </c>
      <c r="X13" s="11"/>
      <c r="Y13" s="10">
        <v>12.467136607400001</v>
      </c>
      <c r="Z13" s="11">
        <v>7.9337759935300003</v>
      </c>
      <c r="AA13" s="12">
        <v>12.567234511400001</v>
      </c>
      <c r="AB13" s="11"/>
      <c r="AC13" s="10">
        <v>4.0283403403999998</v>
      </c>
      <c r="AD13" s="11">
        <v>5.2262366141300003</v>
      </c>
      <c r="AE13" s="12">
        <v>2.2558854201999998</v>
      </c>
      <c r="AF13" s="11"/>
      <c r="AG13" s="10">
        <v>2.9803064078100001</v>
      </c>
      <c r="AH13" s="11">
        <v>3.82725907828</v>
      </c>
      <c r="AI13" s="12">
        <v>1.91670049851</v>
      </c>
    </row>
    <row r="14" spans="1:35" x14ac:dyDescent="0.3">
      <c r="A14" s="8"/>
      <c r="B14" s="8" t="s">
        <v>14</v>
      </c>
      <c r="C14" s="22" t="s">
        <v>391</v>
      </c>
      <c r="D14" s="18" t="s">
        <v>41</v>
      </c>
      <c r="E14" s="9" t="s">
        <v>522</v>
      </c>
      <c r="F14" s="3">
        <f t="shared" si="0"/>
        <v>2.6727139565633333</v>
      </c>
      <c r="G14" s="3">
        <f t="shared" si="1"/>
        <v>-2.1288423312733333</v>
      </c>
      <c r="H14" s="3">
        <f t="shared" si="2"/>
        <v>7.580189829999999E-2</v>
      </c>
      <c r="I14" s="3">
        <f t="shared" si="3"/>
        <v>6.754392385860001</v>
      </c>
      <c r="J14" s="3">
        <f t="shared" si="4"/>
        <v>-0.14817684245999999</v>
      </c>
      <c r="K14" s="3">
        <f t="shared" si="5"/>
        <v>-1.9381016964666664</v>
      </c>
      <c r="L14" s="4"/>
      <c r="M14" s="10">
        <v>3.92878103958</v>
      </c>
      <c r="N14" s="11">
        <v>2.0347062657200001</v>
      </c>
      <c r="O14" s="12">
        <v>2.0546545643899998</v>
      </c>
      <c r="P14" s="11"/>
      <c r="Q14" s="10">
        <v>-2.4161340528599999</v>
      </c>
      <c r="R14" s="11">
        <v>-1.1465382389900001</v>
      </c>
      <c r="S14" s="12">
        <v>-2.8238547019700002</v>
      </c>
      <c r="T14" s="11"/>
      <c r="U14" s="10">
        <v>0.96489908669699997</v>
      </c>
      <c r="V14" s="11">
        <v>-0.519105257752</v>
      </c>
      <c r="W14" s="12">
        <v>-0.21838813404499999</v>
      </c>
      <c r="X14" s="11"/>
      <c r="Y14" s="10">
        <v>7.6815422259400004</v>
      </c>
      <c r="Z14" s="11">
        <v>5.5963569368300004</v>
      </c>
      <c r="AA14" s="12">
        <v>6.9852779948099997</v>
      </c>
      <c r="AB14" s="11"/>
      <c r="AC14" s="10">
        <v>0.669993796897</v>
      </c>
      <c r="AD14" s="11">
        <v>-0.50674014143000001</v>
      </c>
      <c r="AE14" s="12">
        <v>-0.60778418284699998</v>
      </c>
      <c r="AF14" s="11"/>
      <c r="AG14" s="10">
        <v>-2.2138056938099999</v>
      </c>
      <c r="AH14" s="11">
        <v>-1.1733048100100001</v>
      </c>
      <c r="AI14" s="12">
        <v>-2.4271945855800001</v>
      </c>
    </row>
    <row r="15" spans="1:35" x14ac:dyDescent="0.3">
      <c r="A15" s="8"/>
      <c r="B15" s="8" t="s">
        <v>15</v>
      </c>
      <c r="C15" s="22" t="s">
        <v>387</v>
      </c>
      <c r="D15" s="18" t="s">
        <v>42</v>
      </c>
      <c r="E15" s="9" t="s">
        <v>520</v>
      </c>
      <c r="F15" s="3">
        <f t="shared" si="0"/>
        <v>3.4581268603499997</v>
      </c>
      <c r="G15" s="3">
        <f t="shared" si="1"/>
        <v>-2.1026269809283331</v>
      </c>
      <c r="H15" s="3">
        <f t="shared" si="2"/>
        <v>2.1130138920793331</v>
      </c>
      <c r="I15" s="3">
        <f t="shared" si="3"/>
        <v>4.1211278787366661</v>
      </c>
      <c r="J15" s="3">
        <f t="shared" si="4"/>
        <v>-2.8061082561643329</v>
      </c>
      <c r="K15" s="3">
        <f t="shared" si="5"/>
        <v>-4.2758328154099994</v>
      </c>
      <c r="L15" s="4"/>
      <c r="M15" s="10">
        <v>3.5757490106200001</v>
      </c>
      <c r="N15" s="11">
        <v>2.8982220483200001</v>
      </c>
      <c r="O15" s="12">
        <v>3.9004095221099999</v>
      </c>
      <c r="P15" s="11"/>
      <c r="Q15" s="10">
        <v>0.57309743422500004</v>
      </c>
      <c r="R15" s="11">
        <v>1.53278663941</v>
      </c>
      <c r="S15" s="12">
        <v>-8.4137650164199993</v>
      </c>
      <c r="T15" s="11"/>
      <c r="U15" s="10">
        <v>1.59652274929</v>
      </c>
      <c r="V15" s="11">
        <v>5.5712098404399999</v>
      </c>
      <c r="W15" s="12">
        <v>-0.82869091349199997</v>
      </c>
      <c r="X15" s="11"/>
      <c r="Y15" s="10">
        <v>3.9188247872700002</v>
      </c>
      <c r="Z15" s="11">
        <v>3.63433978123</v>
      </c>
      <c r="AA15" s="12">
        <v>4.8102190677100003</v>
      </c>
      <c r="AB15" s="11"/>
      <c r="AC15" s="10">
        <v>-6.62382112421</v>
      </c>
      <c r="AD15" s="11">
        <v>0.62471703332700002</v>
      </c>
      <c r="AE15" s="12">
        <v>-2.4192206776099998</v>
      </c>
      <c r="AF15" s="11"/>
      <c r="AG15" s="10">
        <v>-3.2110211675599998</v>
      </c>
      <c r="AH15" s="11">
        <v>-2.7001457125999999</v>
      </c>
      <c r="AI15" s="12">
        <v>-6.9163315660700002</v>
      </c>
    </row>
    <row r="16" spans="1:35" x14ac:dyDescent="0.3">
      <c r="A16" s="8"/>
      <c r="B16" s="8" t="s">
        <v>16</v>
      </c>
      <c r="C16" s="22" t="s">
        <v>13</v>
      </c>
      <c r="D16" s="18" t="s">
        <v>43</v>
      </c>
      <c r="E16" s="9" t="s">
        <v>23</v>
      </c>
      <c r="F16" s="3">
        <f t="shared" si="0"/>
        <v>2.9904845733433336</v>
      </c>
      <c r="G16" s="3">
        <f t="shared" si="1"/>
        <v>-0.88707390402000008</v>
      </c>
      <c r="H16" s="3">
        <f t="shared" si="2"/>
        <v>1.6391501954293333</v>
      </c>
      <c r="I16" s="3">
        <f t="shared" si="3"/>
        <v>9.9366935317966671</v>
      </c>
      <c r="J16" s="3">
        <f t="shared" si="4"/>
        <v>2.6411064810966667</v>
      </c>
      <c r="K16" s="3">
        <f t="shared" si="5"/>
        <v>1.7551248723446664</v>
      </c>
      <c r="L16" s="4"/>
      <c r="M16" s="10">
        <v>4.8935807206100002</v>
      </c>
      <c r="N16" s="11">
        <v>1.0672202414600001</v>
      </c>
      <c r="O16" s="12">
        <v>3.01065275796</v>
      </c>
      <c r="P16" s="11"/>
      <c r="Q16" s="10">
        <v>1.2364648064399999</v>
      </c>
      <c r="R16" s="11">
        <v>-2.46530188332</v>
      </c>
      <c r="S16" s="12">
        <v>-1.43238463518</v>
      </c>
      <c r="T16" s="11"/>
      <c r="U16" s="10">
        <v>2.7827705656299999</v>
      </c>
      <c r="V16" s="11">
        <v>0.601216967248</v>
      </c>
      <c r="W16" s="12">
        <v>1.53346305341</v>
      </c>
      <c r="X16" s="11"/>
      <c r="Y16" s="10">
        <v>9.9035001268799991</v>
      </c>
      <c r="Z16" s="11">
        <v>8.7342400537099998</v>
      </c>
      <c r="AA16" s="12">
        <v>11.172340414800001</v>
      </c>
      <c r="AB16" s="11"/>
      <c r="AC16" s="10">
        <v>2.12707221948</v>
      </c>
      <c r="AD16" s="11">
        <v>4.2659456699999998</v>
      </c>
      <c r="AE16" s="12">
        <v>1.53030155381</v>
      </c>
      <c r="AF16" s="11"/>
      <c r="AG16" s="10">
        <v>1.7700888182100001</v>
      </c>
      <c r="AH16" s="11">
        <v>2.6254515274400001</v>
      </c>
      <c r="AI16" s="12">
        <v>0.86983427138400005</v>
      </c>
    </row>
    <row r="17" spans="1:35" x14ac:dyDescent="0.3">
      <c r="A17" s="8"/>
      <c r="B17" s="8" t="s">
        <v>17</v>
      </c>
      <c r="C17" s="22" t="s">
        <v>387</v>
      </c>
      <c r="D17" s="18" t="s">
        <v>44</v>
      </c>
      <c r="E17" s="9" t="s">
        <v>520</v>
      </c>
      <c r="F17" s="3">
        <f t="shared" si="0"/>
        <v>2.2248703237566669</v>
      </c>
      <c r="G17" s="3">
        <f t="shared" si="1"/>
        <v>-0.73920672507399987</v>
      </c>
      <c r="H17" s="3">
        <f t="shared" si="2"/>
        <v>2.2777098720426667</v>
      </c>
      <c r="I17" s="3">
        <f t="shared" si="3"/>
        <v>3.9144578623166666</v>
      </c>
      <c r="J17" s="3">
        <f t="shared" si="4"/>
        <v>-2.6095988341543332</v>
      </c>
      <c r="K17" s="3">
        <f t="shared" si="5"/>
        <v>-3.8584278419699998</v>
      </c>
      <c r="L17" s="4"/>
      <c r="M17" s="10">
        <v>3.7371344614400002</v>
      </c>
      <c r="N17" s="11">
        <v>1.3944131717599999</v>
      </c>
      <c r="O17" s="12">
        <v>1.5430633380700001</v>
      </c>
      <c r="P17" s="11"/>
      <c r="Q17" s="10">
        <v>2.23791393045</v>
      </c>
      <c r="R17" s="11">
        <v>0.65097524859800004</v>
      </c>
      <c r="S17" s="12">
        <v>-5.10650935427</v>
      </c>
      <c r="T17" s="11"/>
      <c r="U17" s="10">
        <v>1.63168687284</v>
      </c>
      <c r="V17" s="11">
        <v>4.7891363192599998</v>
      </c>
      <c r="W17" s="12">
        <v>0.412306424028</v>
      </c>
      <c r="X17" s="11"/>
      <c r="Y17" s="10">
        <v>3.63883716517</v>
      </c>
      <c r="Z17" s="11">
        <v>2.5236975104199999</v>
      </c>
      <c r="AA17" s="12">
        <v>5.5808389113599999</v>
      </c>
      <c r="AB17" s="11"/>
      <c r="AC17" s="10">
        <v>-4.5389054493499996</v>
      </c>
      <c r="AD17" s="11">
        <v>-0.510884966843</v>
      </c>
      <c r="AE17" s="12">
        <v>-2.7790060862699999</v>
      </c>
      <c r="AF17" s="11"/>
      <c r="AG17" s="10">
        <v>-2.9693992331999999</v>
      </c>
      <c r="AH17" s="11">
        <v>-3.07367297466</v>
      </c>
      <c r="AI17" s="12">
        <v>-5.5322113180499999</v>
      </c>
    </row>
    <row r="18" spans="1:35" x14ac:dyDescent="0.3">
      <c r="A18" s="8"/>
      <c r="B18" s="8" t="s">
        <v>8</v>
      </c>
      <c r="C18" s="22" t="s">
        <v>407</v>
      </c>
      <c r="D18" s="18" t="s">
        <v>45</v>
      </c>
      <c r="E18" s="9" t="s">
        <v>523</v>
      </c>
      <c r="F18" s="3">
        <f t="shared" si="0"/>
        <v>1.4789771022403333</v>
      </c>
      <c r="G18" s="3">
        <f t="shared" si="1"/>
        <v>-0.74546646117733328</v>
      </c>
      <c r="H18" s="3">
        <f t="shared" si="2"/>
        <v>0.32870107756056655</v>
      </c>
      <c r="I18" s="3">
        <f t="shared" si="3"/>
        <v>8.0050025657866666</v>
      </c>
      <c r="J18" s="3">
        <f t="shared" si="4"/>
        <v>2.0376910272233331</v>
      </c>
      <c r="K18" s="3">
        <f t="shared" si="5"/>
        <v>1.8952577701566666</v>
      </c>
      <c r="L18" s="4"/>
      <c r="M18" s="10">
        <v>2.67513004517</v>
      </c>
      <c r="N18" s="11">
        <v>-0.61646803474900003</v>
      </c>
      <c r="O18" s="12">
        <v>2.3782692963000001</v>
      </c>
      <c r="P18" s="11"/>
      <c r="Q18" s="10">
        <v>0.69748957971799996</v>
      </c>
      <c r="R18" s="11">
        <v>-1.4881402259800001</v>
      </c>
      <c r="S18" s="12">
        <v>-1.44574873727</v>
      </c>
      <c r="T18" s="11"/>
      <c r="U18" s="10">
        <v>2.6227641143999998</v>
      </c>
      <c r="V18" s="11">
        <v>-1.5702020993000001</v>
      </c>
      <c r="W18" s="12">
        <v>-6.64587824183E-2</v>
      </c>
      <c r="X18" s="11"/>
      <c r="Y18" s="10">
        <v>7.3468494443100001</v>
      </c>
      <c r="Z18" s="11">
        <v>7.4851105542600003</v>
      </c>
      <c r="AA18" s="12">
        <v>9.1830476987900003</v>
      </c>
      <c r="AB18" s="11"/>
      <c r="AC18" s="10">
        <v>2.0152979231399999</v>
      </c>
      <c r="AD18" s="11">
        <v>2.6739946962499999</v>
      </c>
      <c r="AE18" s="12">
        <v>1.4237804622800001</v>
      </c>
      <c r="AF18" s="11"/>
      <c r="AG18" s="10">
        <v>2.1890927420700002</v>
      </c>
      <c r="AH18" s="11">
        <v>1.9562003382299999</v>
      </c>
      <c r="AI18" s="12">
        <v>1.54048023017</v>
      </c>
    </row>
    <row r="19" spans="1:35" x14ac:dyDescent="0.3">
      <c r="A19" s="8"/>
      <c r="B19" s="8" t="s">
        <v>18</v>
      </c>
      <c r="C19" s="22" t="s">
        <v>387</v>
      </c>
      <c r="D19" s="18" t="s">
        <v>46</v>
      </c>
      <c r="E19" s="9" t="s">
        <v>520</v>
      </c>
      <c r="F19" s="3">
        <f t="shared" si="0"/>
        <v>2.9477736493400002</v>
      </c>
      <c r="G19" s="3">
        <f t="shared" si="1"/>
        <v>-2.9555887013353335</v>
      </c>
      <c r="H19" s="3">
        <f t="shared" si="2"/>
        <v>0.7002951434800001</v>
      </c>
      <c r="I19" s="3">
        <f t="shared" si="3"/>
        <v>3.4351767324133333</v>
      </c>
      <c r="J19" s="3">
        <f t="shared" si="4"/>
        <v>-1.5462816253166665</v>
      </c>
      <c r="K19" s="3">
        <f t="shared" si="5"/>
        <v>-4.1548271664266663</v>
      </c>
      <c r="L19" s="4"/>
      <c r="M19" s="10">
        <v>3.0333302926900001</v>
      </c>
      <c r="N19" s="11">
        <v>3.2260872605899999</v>
      </c>
      <c r="O19" s="12">
        <v>2.5839033947400001</v>
      </c>
      <c r="P19" s="11"/>
      <c r="Q19" s="10">
        <v>-2.1389350551700002</v>
      </c>
      <c r="R19" s="11">
        <v>-0.91690892098599996</v>
      </c>
      <c r="S19" s="12">
        <v>-5.8109221278499996</v>
      </c>
      <c r="T19" s="11"/>
      <c r="U19" s="10">
        <v>2.2333344516500002</v>
      </c>
      <c r="V19" s="11">
        <v>1.7662865274899999</v>
      </c>
      <c r="W19" s="12">
        <v>-1.8987355486999999</v>
      </c>
      <c r="X19" s="11"/>
      <c r="Y19" s="10">
        <v>3.3415417238899998</v>
      </c>
      <c r="Z19" s="11">
        <v>3.04568807302</v>
      </c>
      <c r="AA19" s="12">
        <v>3.9183004003300002</v>
      </c>
      <c r="AB19" s="11"/>
      <c r="AC19" s="10">
        <v>-1.4756961508999999</v>
      </c>
      <c r="AD19" s="11">
        <v>-1.01055345535</v>
      </c>
      <c r="AE19" s="12">
        <v>-2.1525952696999999</v>
      </c>
      <c r="AF19" s="11"/>
      <c r="AG19" s="10">
        <v>-1.9338311877100001</v>
      </c>
      <c r="AH19" s="11">
        <v>-3.0435868321299999</v>
      </c>
      <c r="AI19" s="12">
        <v>-7.4870634794399997</v>
      </c>
    </row>
    <row r="20" spans="1:35" x14ac:dyDescent="0.3">
      <c r="A20" s="8"/>
      <c r="B20" s="8" t="s">
        <v>19</v>
      </c>
      <c r="C20" s="22" t="s">
        <v>7</v>
      </c>
      <c r="D20" s="18" t="s">
        <v>47</v>
      </c>
      <c r="E20" s="9" t="s">
        <v>5</v>
      </c>
      <c r="F20" s="3">
        <f t="shared" si="0"/>
        <v>2.4521699195366669</v>
      </c>
      <c r="G20" s="3">
        <f t="shared" si="1"/>
        <v>-8.2183019181666664E-2</v>
      </c>
      <c r="H20" s="3">
        <f t="shared" si="2"/>
        <v>1.2032705537856667</v>
      </c>
      <c r="I20" s="3">
        <f t="shared" si="3"/>
        <v>9.5495948912066666</v>
      </c>
      <c r="J20" s="3">
        <f t="shared" si="4"/>
        <v>2.9253634369966668</v>
      </c>
      <c r="K20" s="3">
        <f t="shared" si="5"/>
        <v>1.6624879078600001</v>
      </c>
      <c r="L20" s="4"/>
      <c r="M20" s="10">
        <v>3.5242055775100001</v>
      </c>
      <c r="N20" s="11">
        <v>1.1867356711499999</v>
      </c>
      <c r="O20" s="12">
        <v>2.6455685099499999</v>
      </c>
      <c r="P20" s="11"/>
      <c r="Q20" s="10">
        <v>1.1080239762999999</v>
      </c>
      <c r="R20" s="11">
        <v>-0.64293151639099999</v>
      </c>
      <c r="S20" s="12">
        <v>-0.71164151745399995</v>
      </c>
      <c r="T20" s="11"/>
      <c r="U20" s="10">
        <v>1.5434085873200001</v>
      </c>
      <c r="V20" s="11">
        <v>-0.23501904925299999</v>
      </c>
      <c r="W20" s="12">
        <v>2.3014221232900001</v>
      </c>
      <c r="X20" s="11"/>
      <c r="Y20" s="10">
        <v>9.9465156346499999</v>
      </c>
      <c r="Z20" s="11">
        <v>8.1091883217700005</v>
      </c>
      <c r="AA20" s="12">
        <v>10.593080717199999</v>
      </c>
      <c r="AB20" s="11"/>
      <c r="AC20" s="10">
        <v>3.7534747415699998</v>
      </c>
      <c r="AD20" s="11">
        <v>3.6733231775799999</v>
      </c>
      <c r="AE20" s="12">
        <v>1.3492923918399999</v>
      </c>
      <c r="AF20" s="11"/>
      <c r="AG20" s="10">
        <v>1.73127749971</v>
      </c>
      <c r="AH20" s="11">
        <v>1.3177696589900001</v>
      </c>
      <c r="AI20" s="12">
        <v>1.93841656488</v>
      </c>
    </row>
    <row r="21" spans="1:35" x14ac:dyDescent="0.3">
      <c r="A21" s="8"/>
      <c r="B21" s="8" t="s">
        <v>29</v>
      </c>
      <c r="C21" s="22" t="s">
        <v>408</v>
      </c>
      <c r="D21" s="18" t="s">
        <v>48</v>
      </c>
      <c r="E21" s="9" t="s">
        <v>524</v>
      </c>
      <c r="F21" s="3">
        <f t="shared" si="0"/>
        <v>1.3682885870183334</v>
      </c>
      <c r="G21" s="3">
        <f t="shared" si="1"/>
        <v>-1.3626782048650001</v>
      </c>
      <c r="H21" s="3">
        <f t="shared" si="2"/>
        <v>-0.55226115343033333</v>
      </c>
      <c r="I21" s="3">
        <f t="shared" si="3"/>
        <v>7.6831661412766676</v>
      </c>
      <c r="J21" s="3">
        <f t="shared" si="4"/>
        <v>1.0617330288355333</v>
      </c>
      <c r="K21" s="3">
        <f t="shared" si="5"/>
        <v>0.6531537199095</v>
      </c>
      <c r="L21" s="4"/>
      <c r="M21" s="10">
        <v>2.17008575367</v>
      </c>
      <c r="N21" s="11">
        <v>1.0879349706000001</v>
      </c>
      <c r="O21" s="12">
        <v>0.846845036785</v>
      </c>
      <c r="P21" s="11"/>
      <c r="Q21" s="10">
        <v>-0.695607019085</v>
      </c>
      <c r="R21" s="11">
        <v>-2.1935089024700001</v>
      </c>
      <c r="S21" s="12">
        <v>-1.19891869304</v>
      </c>
      <c r="T21" s="11"/>
      <c r="U21" s="10">
        <v>0.61582694669500004</v>
      </c>
      <c r="V21" s="11">
        <v>-0.98122233886599997</v>
      </c>
      <c r="W21" s="12">
        <v>-1.2913880681200001</v>
      </c>
      <c r="X21" s="11"/>
      <c r="Y21" s="10">
        <v>7.3642789096100003</v>
      </c>
      <c r="Z21" s="11">
        <v>5.9164449478499996</v>
      </c>
      <c r="AA21" s="12">
        <v>9.7687745663700003</v>
      </c>
      <c r="AB21" s="11"/>
      <c r="AC21" s="10">
        <v>1.6129296748399999</v>
      </c>
      <c r="AD21" s="11">
        <v>1.51897577013</v>
      </c>
      <c r="AE21" s="12">
        <v>5.3293641536600003E-2</v>
      </c>
      <c r="AF21" s="11"/>
      <c r="AG21" s="10">
        <v>1.23602520789</v>
      </c>
      <c r="AH21" s="11">
        <v>0.77163936746899997</v>
      </c>
      <c r="AI21" s="12">
        <v>-4.8203415630499999E-2</v>
      </c>
    </row>
    <row r="22" spans="1:35" x14ac:dyDescent="0.3">
      <c r="A22" s="8"/>
      <c r="B22" s="8" t="s">
        <v>7</v>
      </c>
      <c r="C22" s="22" t="s">
        <v>409</v>
      </c>
      <c r="D22" s="18" t="s">
        <v>49</v>
      </c>
      <c r="E22" s="9" t="s">
        <v>525</v>
      </c>
      <c r="F22" s="3">
        <f t="shared" si="0"/>
        <v>2.2853365607199998</v>
      </c>
      <c r="G22" s="3">
        <f t="shared" si="1"/>
        <v>-0.85609354583866659</v>
      </c>
      <c r="H22" s="3">
        <f t="shared" si="2"/>
        <v>0.71957806905300004</v>
      </c>
      <c r="I22" s="3">
        <f t="shared" si="3"/>
        <v>6.8366962040433341</v>
      </c>
      <c r="J22" s="3">
        <f t="shared" si="4"/>
        <v>1.9752174297533331</v>
      </c>
      <c r="K22" s="3">
        <f t="shared" si="5"/>
        <v>0.1495636442839999</v>
      </c>
      <c r="L22" s="4"/>
      <c r="M22" s="10">
        <v>2.9326985240100001</v>
      </c>
      <c r="N22" s="11">
        <v>1.8426719220600001</v>
      </c>
      <c r="O22" s="12">
        <v>2.0806392360900001</v>
      </c>
      <c r="P22" s="11"/>
      <c r="Q22" s="10">
        <v>0.73838361310400003</v>
      </c>
      <c r="R22" s="11">
        <v>-1.08743606058</v>
      </c>
      <c r="S22" s="12">
        <v>-2.2192281900399999</v>
      </c>
      <c r="T22" s="11"/>
      <c r="U22" s="10">
        <v>2.08818556714</v>
      </c>
      <c r="V22" s="11">
        <v>-0.21812160349000001</v>
      </c>
      <c r="W22" s="12">
        <v>0.288670243509</v>
      </c>
      <c r="X22" s="11"/>
      <c r="Y22" s="10">
        <v>7.0184672860299999</v>
      </c>
      <c r="Z22" s="11">
        <v>6.0467133507300002</v>
      </c>
      <c r="AA22" s="12">
        <v>7.4449079753699996</v>
      </c>
      <c r="AB22" s="11"/>
      <c r="AC22" s="10">
        <v>2.8293057412899998</v>
      </c>
      <c r="AD22" s="11">
        <v>1.8452960032400001</v>
      </c>
      <c r="AE22" s="12">
        <v>1.25105054473</v>
      </c>
      <c r="AF22" s="11"/>
      <c r="AG22" s="10">
        <v>1.48421700982</v>
      </c>
      <c r="AH22" s="11">
        <v>0.83692087367199997</v>
      </c>
      <c r="AI22" s="12">
        <v>-1.8724469506400001</v>
      </c>
    </row>
    <row r="23" spans="1:35" x14ac:dyDescent="0.3">
      <c r="A23" s="8"/>
      <c r="B23" s="8" t="s">
        <v>16</v>
      </c>
      <c r="C23" s="22" t="s">
        <v>410</v>
      </c>
      <c r="D23" s="18" t="s">
        <v>50</v>
      </c>
      <c r="E23" s="9" t="s">
        <v>526</v>
      </c>
      <c r="F23" s="3">
        <f t="shared" si="0"/>
        <v>2.6081085415366667</v>
      </c>
      <c r="G23" s="3">
        <f t="shared" si="1"/>
        <v>-2.5355400848423333</v>
      </c>
      <c r="H23" s="3">
        <f t="shared" si="2"/>
        <v>4.9663270739333354E-2</v>
      </c>
      <c r="I23" s="3">
        <f t="shared" si="3"/>
        <v>0.2197318919636666</v>
      </c>
      <c r="J23" s="3">
        <f t="shared" si="4"/>
        <v>-3.1757885914700004</v>
      </c>
      <c r="K23" s="3">
        <f t="shared" si="5"/>
        <v>-6.21623784269</v>
      </c>
      <c r="L23" s="4"/>
      <c r="M23" s="10">
        <v>2.7306437247700002</v>
      </c>
      <c r="N23" s="11">
        <v>1.52900717227</v>
      </c>
      <c r="O23" s="12">
        <v>3.5646747275699999</v>
      </c>
      <c r="P23" s="11"/>
      <c r="Q23" s="10">
        <v>-2.63913175238</v>
      </c>
      <c r="R23" s="11">
        <v>-0.72659269766699996</v>
      </c>
      <c r="S23" s="12">
        <v>-4.24089580448</v>
      </c>
      <c r="T23" s="11"/>
      <c r="U23" s="10">
        <v>1.45078594202</v>
      </c>
      <c r="V23" s="11">
        <v>-0.93901268215199996</v>
      </c>
      <c r="W23" s="12">
        <v>-0.36278344764999998</v>
      </c>
      <c r="X23" s="11"/>
      <c r="Y23" s="10">
        <v>0.21409470008199999</v>
      </c>
      <c r="Z23" s="11">
        <v>-0.84534490533100004</v>
      </c>
      <c r="AA23" s="12">
        <v>1.2904458811399999</v>
      </c>
      <c r="AB23" s="11"/>
      <c r="AC23" s="10">
        <v>-2.4407808315100001</v>
      </c>
      <c r="AD23" s="11">
        <v>-3.9055514258300001</v>
      </c>
      <c r="AE23" s="12">
        <v>-3.1810335170699999</v>
      </c>
      <c r="AF23" s="11"/>
      <c r="AG23" s="10">
        <v>-7.0114180570400002</v>
      </c>
      <c r="AH23" s="11">
        <v>-3.97726725385</v>
      </c>
      <c r="AI23" s="12">
        <v>-7.6600282171799998</v>
      </c>
    </row>
    <row r="24" spans="1:35" x14ac:dyDescent="0.3">
      <c r="A24" s="8"/>
      <c r="B24" s="8" t="s">
        <v>17</v>
      </c>
      <c r="C24" s="22" t="s">
        <v>411</v>
      </c>
      <c r="D24" s="18" t="s">
        <v>51</v>
      </c>
      <c r="E24" s="9" t="s">
        <v>527</v>
      </c>
      <c r="F24" s="3">
        <f t="shared" si="0"/>
        <v>2.561014912413333</v>
      </c>
      <c r="G24" s="3">
        <f t="shared" si="1"/>
        <v>1.3452238375650001</v>
      </c>
      <c r="H24" s="3">
        <f t="shared" si="2"/>
        <v>2.0218007903333318E-2</v>
      </c>
      <c r="I24" s="3">
        <f t="shared" si="3"/>
        <v>7.1024221308733333</v>
      </c>
      <c r="J24" s="3">
        <f t="shared" si="4"/>
        <v>1.1577385252276666</v>
      </c>
      <c r="K24" s="3">
        <f t="shared" si="5"/>
        <v>2.0673128772176668</v>
      </c>
      <c r="L24" s="4"/>
      <c r="M24" s="10">
        <v>2.7036166423000001</v>
      </c>
      <c r="N24" s="11">
        <v>3.40821176043</v>
      </c>
      <c r="O24" s="12">
        <v>1.5712163345100001</v>
      </c>
      <c r="P24" s="11"/>
      <c r="Q24" s="10">
        <v>1.57243933675</v>
      </c>
      <c r="R24" s="11">
        <v>2.0480014086099998</v>
      </c>
      <c r="S24" s="12">
        <v>0.41523076733499997</v>
      </c>
      <c r="T24" s="11"/>
      <c r="U24" s="10">
        <v>0.12239607467999999</v>
      </c>
      <c r="V24" s="11">
        <v>-1.2422614140299999</v>
      </c>
      <c r="W24" s="12">
        <v>1.1805193630599999</v>
      </c>
      <c r="X24" s="11"/>
      <c r="Y24" s="10">
        <v>7.4184186164500003</v>
      </c>
      <c r="Z24" s="11">
        <v>5.8106832301800004</v>
      </c>
      <c r="AA24" s="12">
        <v>8.0781645459899991</v>
      </c>
      <c r="AB24" s="11"/>
      <c r="AC24" s="10">
        <v>-0.504952708177</v>
      </c>
      <c r="AD24" s="11">
        <v>1.3883268842000001</v>
      </c>
      <c r="AE24" s="12">
        <v>2.58984139966</v>
      </c>
      <c r="AF24" s="11"/>
      <c r="AG24" s="10">
        <v>2.1644129675500001</v>
      </c>
      <c r="AH24" s="11">
        <v>0.275636374613</v>
      </c>
      <c r="AI24" s="12">
        <v>3.76188928949</v>
      </c>
    </row>
    <row r="25" spans="1:35" x14ac:dyDescent="0.3">
      <c r="A25" s="8"/>
      <c r="B25" s="8" t="s">
        <v>20</v>
      </c>
      <c r="C25" s="22" t="s">
        <v>409</v>
      </c>
      <c r="D25" s="18" t="s">
        <v>52</v>
      </c>
      <c r="E25" s="9" t="s">
        <v>525</v>
      </c>
      <c r="F25" s="3">
        <f t="shared" si="0"/>
        <v>1.439148633956</v>
      </c>
      <c r="G25" s="3">
        <f t="shared" si="1"/>
        <v>-1.4794618233166668</v>
      </c>
      <c r="H25" s="3">
        <f t="shared" si="2"/>
        <v>-8.3221645535666647E-2</v>
      </c>
      <c r="I25" s="3">
        <f t="shared" si="3"/>
        <v>5.2359179839666661</v>
      </c>
      <c r="J25" s="3">
        <f t="shared" si="4"/>
        <v>1.2625066855389999</v>
      </c>
      <c r="K25" s="3">
        <f t="shared" si="5"/>
        <v>-0.31869433401506669</v>
      </c>
      <c r="L25" s="4"/>
      <c r="M25" s="10">
        <v>0.73619148291799996</v>
      </c>
      <c r="N25" s="11">
        <v>1.32566502299</v>
      </c>
      <c r="O25" s="12">
        <v>2.25558939596</v>
      </c>
      <c r="P25" s="11"/>
      <c r="Q25" s="10">
        <v>-1.4246050878300001</v>
      </c>
      <c r="R25" s="11">
        <v>-1.43439845791</v>
      </c>
      <c r="S25" s="12">
        <v>-1.57938192421</v>
      </c>
      <c r="T25" s="11"/>
      <c r="U25" s="10">
        <v>0.26794838044500002</v>
      </c>
      <c r="V25" s="11">
        <v>-1.38069909993</v>
      </c>
      <c r="W25" s="12">
        <v>0.86308578287799997</v>
      </c>
      <c r="X25" s="11"/>
      <c r="Y25" s="10">
        <v>4.7462714301700002</v>
      </c>
      <c r="Z25" s="11">
        <v>4.0182473785899999</v>
      </c>
      <c r="AA25" s="12">
        <v>6.9432351431399999</v>
      </c>
      <c r="AB25" s="11"/>
      <c r="AC25" s="10">
        <v>0.35588628429699998</v>
      </c>
      <c r="AD25" s="11">
        <v>1.5891396904699999</v>
      </c>
      <c r="AE25" s="12">
        <v>1.84249408185</v>
      </c>
      <c r="AF25" s="11"/>
      <c r="AG25" s="10">
        <v>-0.71384010536800002</v>
      </c>
      <c r="AH25" s="11">
        <v>-0.25281949310700003</v>
      </c>
      <c r="AI25" s="12">
        <v>1.05765964298E-2</v>
      </c>
    </row>
    <row r="26" spans="1:35" x14ac:dyDescent="0.3">
      <c r="A26" s="8"/>
      <c r="B26" s="8" t="s">
        <v>21</v>
      </c>
      <c r="C26" s="22" t="s">
        <v>412</v>
      </c>
      <c r="D26" s="18" t="s">
        <v>53</v>
      </c>
      <c r="E26" s="9" t="s">
        <v>528</v>
      </c>
      <c r="F26" s="3">
        <f t="shared" si="0"/>
        <v>4.473175904583333</v>
      </c>
      <c r="G26" s="3">
        <f t="shared" si="1"/>
        <v>-3.9525520471266673</v>
      </c>
      <c r="H26" s="3">
        <f t="shared" si="2"/>
        <v>0.57864643797333326</v>
      </c>
      <c r="I26" s="3">
        <f t="shared" si="3"/>
        <v>3.2461470805133334</v>
      </c>
      <c r="J26" s="3">
        <f t="shared" si="4"/>
        <v>-0.9909654916559999</v>
      </c>
      <c r="K26" s="3">
        <f t="shared" si="5"/>
        <v>-2.9226626795713337</v>
      </c>
      <c r="L26" s="4"/>
      <c r="M26" s="10">
        <v>5.5087416116199996</v>
      </c>
      <c r="N26" s="11">
        <v>2.6319040824900002</v>
      </c>
      <c r="O26" s="12">
        <v>5.2788820196400001</v>
      </c>
      <c r="P26" s="11"/>
      <c r="Q26" s="10">
        <v>-1.2025559367500001</v>
      </c>
      <c r="R26" s="11">
        <v>-4.7154115471000004</v>
      </c>
      <c r="S26" s="12">
        <v>-5.9396886575299996</v>
      </c>
      <c r="T26" s="11"/>
      <c r="U26" s="10">
        <v>5.4178841407</v>
      </c>
      <c r="V26" s="11">
        <v>-1.87006377828</v>
      </c>
      <c r="W26" s="12">
        <v>-1.8118810485000001</v>
      </c>
      <c r="X26" s="11"/>
      <c r="Y26" s="10">
        <v>3.54255986142</v>
      </c>
      <c r="Z26" s="11">
        <v>2.0522433482000002</v>
      </c>
      <c r="AA26" s="12">
        <v>4.1436380319200001</v>
      </c>
      <c r="AB26" s="11"/>
      <c r="AC26" s="10">
        <v>-0.47835670433799998</v>
      </c>
      <c r="AD26" s="11">
        <v>-1.0625621009299999</v>
      </c>
      <c r="AE26" s="12">
        <v>-1.4319776697</v>
      </c>
      <c r="AF26" s="11"/>
      <c r="AG26" s="10">
        <v>-0.64864434479400002</v>
      </c>
      <c r="AH26" s="11">
        <v>-4.0045864240900002</v>
      </c>
      <c r="AI26" s="12">
        <v>-4.1147572698300001</v>
      </c>
    </row>
    <row r="27" spans="1:35" x14ac:dyDescent="0.3">
      <c r="C27" s="22" t="s">
        <v>413</v>
      </c>
      <c r="D27" s="18" t="s">
        <v>54</v>
      </c>
      <c r="E27" s="9" t="s">
        <v>529</v>
      </c>
      <c r="F27" s="3">
        <f t="shared" si="0"/>
        <v>-1.321554849764</v>
      </c>
      <c r="G27" s="3">
        <f t="shared" si="1"/>
        <v>0.79924705556733322</v>
      </c>
      <c r="H27" s="3">
        <f t="shared" si="2"/>
        <v>1.2802167511013003</v>
      </c>
      <c r="I27" s="3">
        <f t="shared" si="3"/>
        <v>6.1232401221533337</v>
      </c>
      <c r="J27" s="3">
        <f t="shared" si="4"/>
        <v>2.6590230731066669</v>
      </c>
      <c r="K27" s="3">
        <f t="shared" si="5"/>
        <v>2.0551914072983331</v>
      </c>
      <c r="M27" s="10">
        <v>-0.93448625700400001</v>
      </c>
      <c r="N27" s="11">
        <v>-2.2156692870899999</v>
      </c>
      <c r="O27" s="12">
        <v>-0.81450900519799996</v>
      </c>
      <c r="P27" s="11"/>
      <c r="Q27" s="10">
        <v>1.78132747089</v>
      </c>
      <c r="R27" s="11">
        <v>0.23690882852</v>
      </c>
      <c r="S27" s="12">
        <v>0.379504867292</v>
      </c>
      <c r="T27" s="11"/>
      <c r="U27" s="10">
        <v>2.5685132073200001</v>
      </c>
      <c r="V27" s="11">
        <v>-3.4094415076099997E-2</v>
      </c>
      <c r="W27" s="12">
        <v>1.3062314610600001</v>
      </c>
      <c r="X27" s="11"/>
      <c r="Y27" s="10">
        <v>6.7129647071700003</v>
      </c>
      <c r="Z27" s="11">
        <v>5.4257064530000001</v>
      </c>
      <c r="AA27" s="12">
        <v>6.2310492062899998</v>
      </c>
      <c r="AB27" s="11"/>
      <c r="AC27" s="10">
        <v>4.2246401272699998</v>
      </c>
      <c r="AD27" s="11">
        <v>2.5345795341200001</v>
      </c>
      <c r="AE27" s="12">
        <v>1.2178495579299999</v>
      </c>
      <c r="AF27" s="11"/>
      <c r="AG27" s="10">
        <v>2.4228512064399998</v>
      </c>
      <c r="AH27" s="11">
        <v>3.3661732189600002</v>
      </c>
      <c r="AI27" s="12">
        <v>0.37654979649499998</v>
      </c>
    </row>
    <row r="28" spans="1:35" x14ac:dyDescent="0.3">
      <c r="C28" s="22" t="s">
        <v>414</v>
      </c>
      <c r="D28" s="18" t="s">
        <v>55</v>
      </c>
      <c r="E28" s="9" t="s">
        <v>530</v>
      </c>
      <c r="F28" s="3">
        <f t="shared" si="0"/>
        <v>1.1784464764533333</v>
      </c>
      <c r="G28" s="3">
        <f t="shared" si="1"/>
        <v>-0.69143554719400002</v>
      </c>
      <c r="H28" s="3">
        <f t="shared" si="2"/>
        <v>1.1294975818113333</v>
      </c>
      <c r="I28" s="3">
        <f t="shared" si="3"/>
        <v>6.7849851062999997</v>
      </c>
      <c r="J28" s="3">
        <f t="shared" si="4"/>
        <v>3.5949297768149999</v>
      </c>
      <c r="K28" s="3">
        <f t="shared" si="5"/>
        <v>1.8511246068471434</v>
      </c>
      <c r="M28" s="10">
        <v>0.25094349686</v>
      </c>
      <c r="N28" s="11">
        <v>1.6898715596</v>
      </c>
      <c r="O28" s="12">
        <v>1.5945243729</v>
      </c>
      <c r="P28" s="11"/>
      <c r="Q28" s="10">
        <v>-1.04609698907</v>
      </c>
      <c r="R28" s="11">
        <v>-0.52668020010200001</v>
      </c>
      <c r="S28" s="12">
        <v>-0.50152945241000002</v>
      </c>
      <c r="T28" s="11"/>
      <c r="U28" s="10">
        <v>1.1829932055900001</v>
      </c>
      <c r="V28" s="11">
        <v>-0.53946836891600003</v>
      </c>
      <c r="W28" s="12">
        <v>2.7449679087600001</v>
      </c>
      <c r="X28" s="11"/>
      <c r="Y28" s="10">
        <v>5.3536659900799997</v>
      </c>
      <c r="Z28" s="11">
        <v>3.6277297346199999</v>
      </c>
      <c r="AA28" s="12">
        <v>11.3735595942</v>
      </c>
      <c r="AB28" s="11"/>
      <c r="AC28" s="10">
        <v>0.17402328387499999</v>
      </c>
      <c r="AD28" s="11">
        <v>2.85208721935</v>
      </c>
      <c r="AE28" s="12">
        <v>7.7586788272199998</v>
      </c>
      <c r="AF28" s="11"/>
      <c r="AG28" s="10">
        <v>-2.8873894085700001E-3</v>
      </c>
      <c r="AH28" s="11">
        <v>3.0556834980700001</v>
      </c>
      <c r="AI28" s="12">
        <v>2.5005777118800001</v>
      </c>
    </row>
    <row r="29" spans="1:35" x14ac:dyDescent="0.3">
      <c r="C29" s="22" t="s">
        <v>415</v>
      </c>
      <c r="D29" s="18" t="s">
        <v>56</v>
      </c>
      <c r="E29" s="9" t="s">
        <v>531</v>
      </c>
      <c r="F29" s="3">
        <f t="shared" si="0"/>
        <v>1.038563218543</v>
      </c>
      <c r="G29" s="3">
        <f t="shared" si="1"/>
        <v>-0.27594213578366666</v>
      </c>
      <c r="H29" s="3">
        <f t="shared" si="2"/>
        <v>0.43824587504466672</v>
      </c>
      <c r="I29" s="3">
        <f t="shared" si="3"/>
        <v>2.2892285700946666</v>
      </c>
      <c r="J29" s="3">
        <f t="shared" si="4"/>
        <v>-0.96030281951099994</v>
      </c>
      <c r="K29" s="3">
        <f t="shared" si="5"/>
        <v>-2.5359625484766668</v>
      </c>
      <c r="M29" s="10">
        <v>1.4262534119200001</v>
      </c>
      <c r="N29" s="11">
        <v>0.49248181560900001</v>
      </c>
      <c r="O29" s="12">
        <v>1.1969544281</v>
      </c>
      <c r="P29" s="11"/>
      <c r="Q29" s="10">
        <v>1.2523823898699999</v>
      </c>
      <c r="R29" s="11">
        <v>0.61361539356899997</v>
      </c>
      <c r="S29" s="12">
        <v>-2.69382419079</v>
      </c>
      <c r="T29" s="11"/>
      <c r="U29" s="10">
        <v>0.95454373780900004</v>
      </c>
      <c r="V29" s="11">
        <v>0.72341618822700005</v>
      </c>
      <c r="W29" s="12">
        <v>-0.36322230090199997</v>
      </c>
      <c r="X29" s="11"/>
      <c r="Y29" s="10">
        <v>4.0863739614099996</v>
      </c>
      <c r="Z29" s="11">
        <v>2.1448542832599999</v>
      </c>
      <c r="AA29" s="12">
        <v>0.63645746561399996</v>
      </c>
      <c r="AB29" s="11"/>
      <c r="AC29" s="10">
        <v>-1.0314252857399999</v>
      </c>
      <c r="AD29" s="11">
        <v>-0.66943510821300001</v>
      </c>
      <c r="AE29" s="12">
        <v>-1.18004806458</v>
      </c>
      <c r="AF29" s="11"/>
      <c r="AG29" s="10">
        <v>-1.7206499693499999</v>
      </c>
      <c r="AH29" s="11">
        <v>-4.1041489116000003</v>
      </c>
      <c r="AI29" s="12">
        <v>-1.78308876448</v>
      </c>
    </row>
    <row r="30" spans="1:35" x14ac:dyDescent="0.3">
      <c r="C30" s="22" t="s">
        <v>387</v>
      </c>
      <c r="D30" s="18" t="s">
        <v>57</v>
      </c>
      <c r="E30" s="9" t="s">
        <v>520</v>
      </c>
      <c r="F30" s="3">
        <f t="shared" si="0"/>
        <v>2.4451991626500003</v>
      </c>
      <c r="G30" s="3">
        <f t="shared" si="1"/>
        <v>-1.3518342277838666</v>
      </c>
      <c r="H30" s="3">
        <f t="shared" si="2"/>
        <v>1.7697452606515667</v>
      </c>
      <c r="I30" s="3">
        <f t="shared" si="3"/>
        <v>2.2965312050833333</v>
      </c>
      <c r="J30" s="3">
        <f t="shared" si="4"/>
        <v>-0.29660897843666673</v>
      </c>
      <c r="K30" s="3">
        <f t="shared" si="5"/>
        <v>-3.616707354086667</v>
      </c>
      <c r="M30" s="10">
        <v>2.20383546967</v>
      </c>
      <c r="N30" s="11">
        <v>1.7103221238799999</v>
      </c>
      <c r="O30" s="12">
        <v>3.4214398944000002</v>
      </c>
      <c r="P30" s="11"/>
      <c r="Q30" s="10">
        <v>3.18952890854E-2</v>
      </c>
      <c r="R30" s="11">
        <v>-0.15099695045700001</v>
      </c>
      <c r="S30" s="12">
        <v>-3.9364010219800001</v>
      </c>
      <c r="T30" s="11"/>
      <c r="U30" s="10">
        <v>2.65623335129</v>
      </c>
      <c r="V30" s="11">
        <v>2.60492914743</v>
      </c>
      <c r="W30" s="12">
        <v>4.8073283234699997E-2</v>
      </c>
      <c r="X30" s="11"/>
      <c r="Y30" s="10">
        <v>2.1265485997</v>
      </c>
      <c r="Z30" s="11">
        <v>1.731550607</v>
      </c>
      <c r="AA30" s="12">
        <v>3.03149440855</v>
      </c>
      <c r="AB30" s="11"/>
      <c r="AC30" s="10">
        <v>-0.32060338068900002</v>
      </c>
      <c r="AD30" s="11">
        <v>0.29621432228599998</v>
      </c>
      <c r="AE30" s="12">
        <v>-0.86543787690700003</v>
      </c>
      <c r="AF30" s="11"/>
      <c r="AG30" s="10">
        <v>-1.50439499494</v>
      </c>
      <c r="AH30" s="11">
        <v>-3.1408447813000002</v>
      </c>
      <c r="AI30" s="12">
        <v>-6.2048822860200001</v>
      </c>
    </row>
    <row r="31" spans="1:35" x14ac:dyDescent="0.3">
      <c r="C31" s="22" t="s">
        <v>405</v>
      </c>
      <c r="D31" s="18" t="s">
        <v>58</v>
      </c>
      <c r="E31" s="9" t="s">
        <v>519</v>
      </c>
      <c r="F31" s="3">
        <f t="shared" si="0"/>
        <v>-0.40843484753556664</v>
      </c>
      <c r="G31" s="3">
        <f t="shared" si="1"/>
        <v>-0.46538031882433328</v>
      </c>
      <c r="H31" s="3">
        <f t="shared" si="2"/>
        <v>-0.93709144982600001</v>
      </c>
      <c r="I31" s="3">
        <f t="shared" si="3"/>
        <v>2.3256942461566665</v>
      </c>
      <c r="J31" s="3">
        <f t="shared" si="4"/>
        <v>1.5363456957286667</v>
      </c>
      <c r="K31" s="3">
        <f t="shared" si="5"/>
        <v>1.4412940022466667</v>
      </c>
      <c r="M31" s="10">
        <v>-0.47321641332499997</v>
      </c>
      <c r="N31" s="11">
        <v>-0.72556562238</v>
      </c>
      <c r="O31" s="12">
        <v>-2.6522506901700001E-2</v>
      </c>
      <c r="P31" s="11"/>
      <c r="Q31" s="10">
        <v>0.21864912122499999</v>
      </c>
      <c r="R31" s="11">
        <v>0.52618156501199997</v>
      </c>
      <c r="S31" s="12">
        <v>-2.1409716427099998</v>
      </c>
      <c r="T31" s="11"/>
      <c r="U31" s="10">
        <v>-0.974427020408</v>
      </c>
      <c r="V31" s="11">
        <v>-1.38023331339</v>
      </c>
      <c r="W31" s="12">
        <v>-0.45661401567999998</v>
      </c>
      <c r="X31" s="11"/>
      <c r="Y31" s="10">
        <v>3.0141261263599999</v>
      </c>
      <c r="Z31" s="11">
        <v>1.0370867979</v>
      </c>
      <c r="AA31" s="12">
        <v>2.9258698142099999</v>
      </c>
      <c r="AB31" s="11"/>
      <c r="AC31" s="10">
        <v>1.8037707680299999</v>
      </c>
      <c r="AD31" s="11">
        <v>2.4336271511500001</v>
      </c>
      <c r="AE31" s="12">
        <v>0.371639168006</v>
      </c>
      <c r="AF31" s="11"/>
      <c r="AG31" s="10">
        <v>-0.99292286370000005</v>
      </c>
      <c r="AH31" s="11">
        <v>2.6340660140600001</v>
      </c>
      <c r="AI31" s="12">
        <v>2.6827388563799999</v>
      </c>
    </row>
    <row r="32" spans="1:35" x14ac:dyDescent="0.3">
      <c r="C32" s="22" t="s">
        <v>416</v>
      </c>
      <c r="D32" s="18" t="s">
        <v>59</v>
      </c>
      <c r="E32" s="9" t="s">
        <v>532</v>
      </c>
      <c r="F32" s="3">
        <f t="shared" si="0"/>
        <v>1.3107588761743332</v>
      </c>
      <c r="G32" s="3">
        <f t="shared" si="1"/>
        <v>-0.23893656975800001</v>
      </c>
      <c r="H32" s="3">
        <f t="shared" si="2"/>
        <v>0.33976377631733334</v>
      </c>
      <c r="I32" s="3">
        <f t="shared" si="3"/>
        <v>5.6120572004633331</v>
      </c>
      <c r="J32" s="3">
        <f t="shared" si="4"/>
        <v>2.3965114597500001</v>
      </c>
      <c r="K32" s="3">
        <f t="shared" si="5"/>
        <v>1.5602154433566666</v>
      </c>
      <c r="M32" s="10">
        <v>0.96784921850299999</v>
      </c>
      <c r="N32" s="11">
        <v>1.1871524556799999</v>
      </c>
      <c r="O32" s="12">
        <v>1.7772749543399999</v>
      </c>
      <c r="P32" s="11"/>
      <c r="Q32" s="10">
        <v>0.64707960566199996</v>
      </c>
      <c r="R32" s="11">
        <v>-1.08597755048</v>
      </c>
      <c r="S32" s="12">
        <v>-0.27791176445600002</v>
      </c>
      <c r="T32" s="11"/>
      <c r="U32" s="10">
        <v>1.9211464218700001</v>
      </c>
      <c r="V32" s="11">
        <v>-1.3505108720700001</v>
      </c>
      <c r="W32" s="12">
        <v>0.448655779152</v>
      </c>
      <c r="X32" s="11"/>
      <c r="Y32" s="10">
        <v>6.7849508476600002</v>
      </c>
      <c r="Z32" s="11">
        <v>6.0074459220399996</v>
      </c>
      <c r="AA32" s="12">
        <v>4.0437748316900004</v>
      </c>
      <c r="AB32" s="11"/>
      <c r="AC32" s="10">
        <v>4.7475782734600003</v>
      </c>
      <c r="AD32" s="11">
        <v>1.3984911823199999</v>
      </c>
      <c r="AE32" s="12">
        <v>1.04346492347</v>
      </c>
      <c r="AF32" s="11"/>
      <c r="AG32" s="10">
        <v>2.3102156816499999</v>
      </c>
      <c r="AH32" s="11">
        <v>1.1791003143100001</v>
      </c>
      <c r="AI32" s="12">
        <v>1.1913303341100001</v>
      </c>
    </row>
    <row r="33" spans="3:35" x14ac:dyDescent="0.3">
      <c r="C33" s="22" t="s">
        <v>417</v>
      </c>
      <c r="D33" s="18" t="s">
        <v>60</v>
      </c>
      <c r="E33" s="9" t="s">
        <v>533</v>
      </c>
      <c r="F33" s="3">
        <f t="shared" si="0"/>
        <v>3.4506543572233332</v>
      </c>
      <c r="G33" s="3">
        <f t="shared" si="1"/>
        <v>-2.5996240725733331</v>
      </c>
      <c r="H33" s="3">
        <f t="shared" si="2"/>
        <v>-1.3310102008866667</v>
      </c>
      <c r="I33" s="3">
        <f t="shared" si="3"/>
        <v>3.4641093073699998</v>
      </c>
      <c r="J33" s="3">
        <f t="shared" si="4"/>
        <v>-0.85987868220533326</v>
      </c>
      <c r="K33" s="3">
        <f t="shared" si="5"/>
        <v>-3.1712670843633339</v>
      </c>
      <c r="M33" s="10">
        <v>3.4115006984799998</v>
      </c>
      <c r="N33" s="11">
        <v>4.4313321019099998</v>
      </c>
      <c r="O33" s="12">
        <v>2.5091302712800001</v>
      </c>
      <c r="P33" s="11"/>
      <c r="Q33" s="10">
        <v>-2.9964000732599998</v>
      </c>
      <c r="R33" s="11">
        <v>-1.7468070895300001</v>
      </c>
      <c r="S33" s="12">
        <v>-3.05566505493</v>
      </c>
      <c r="T33" s="11"/>
      <c r="U33" s="10">
        <v>1.1125131071600001</v>
      </c>
      <c r="V33" s="11">
        <v>-2.9097651011800001</v>
      </c>
      <c r="W33" s="12">
        <v>-2.19577860864</v>
      </c>
      <c r="X33" s="11"/>
      <c r="Y33" s="10">
        <v>3.9099699286199998</v>
      </c>
      <c r="Z33" s="11">
        <v>1.3947943602299999</v>
      </c>
      <c r="AA33" s="12">
        <v>5.0875636332600003</v>
      </c>
      <c r="AB33" s="11"/>
      <c r="AC33" s="10">
        <v>-0.56903420168399999</v>
      </c>
      <c r="AD33" s="11">
        <v>-0.66367561422200005</v>
      </c>
      <c r="AE33" s="12">
        <v>-1.3469262307100001</v>
      </c>
      <c r="AF33" s="11"/>
      <c r="AG33" s="10">
        <v>-4.3865595612300003</v>
      </c>
      <c r="AH33" s="11">
        <v>-1.48444892093</v>
      </c>
      <c r="AI33" s="12">
        <v>-3.6427927709299999</v>
      </c>
    </row>
    <row r="34" spans="3:35" x14ac:dyDescent="0.3">
      <c r="C34" s="22" t="s">
        <v>418</v>
      </c>
      <c r="D34" s="18" t="s">
        <v>61</v>
      </c>
      <c r="E34" s="9" t="s">
        <v>534</v>
      </c>
      <c r="F34" s="3">
        <f t="shared" si="0"/>
        <v>2.3211074552756665</v>
      </c>
      <c r="G34" s="3">
        <f t="shared" si="1"/>
        <v>3.8456678313333249E-2</v>
      </c>
      <c r="H34" s="3">
        <f t="shared" si="2"/>
        <v>2.6212727685200004</v>
      </c>
      <c r="I34" s="3">
        <f t="shared" si="3"/>
        <v>2.5216639443333335</v>
      </c>
      <c r="J34" s="3">
        <f t="shared" si="4"/>
        <v>0.312876574307</v>
      </c>
      <c r="K34" s="3">
        <f t="shared" si="5"/>
        <v>-2.3312879936466668</v>
      </c>
      <c r="M34" s="10">
        <v>4.1779117793799996</v>
      </c>
      <c r="N34" s="11">
        <v>-0.50321218535300005</v>
      </c>
      <c r="O34" s="12">
        <v>3.2886227718000001</v>
      </c>
      <c r="P34" s="11"/>
      <c r="Q34" s="10">
        <v>4.5361962295199998</v>
      </c>
      <c r="R34" s="11">
        <v>-0.29511548607999999</v>
      </c>
      <c r="S34" s="12">
        <v>-4.1257107084999998</v>
      </c>
      <c r="T34" s="11"/>
      <c r="U34" s="10">
        <v>2.8292378499800002</v>
      </c>
      <c r="V34" s="11">
        <v>3.64141179783</v>
      </c>
      <c r="W34" s="12">
        <v>1.39316865775</v>
      </c>
      <c r="X34" s="11"/>
      <c r="Y34" s="10">
        <v>3.5228195632200001</v>
      </c>
      <c r="Z34" s="11">
        <v>2.7654054809800002</v>
      </c>
      <c r="AA34" s="12">
        <v>1.2767667888000001</v>
      </c>
      <c r="AB34" s="11"/>
      <c r="AC34" s="10">
        <v>-0.76830983682499998</v>
      </c>
      <c r="AD34" s="11">
        <v>1.49836531979</v>
      </c>
      <c r="AE34" s="12">
        <v>0.208574239956</v>
      </c>
      <c r="AF34" s="11"/>
      <c r="AG34" s="10">
        <v>-1.25156721305</v>
      </c>
      <c r="AH34" s="11">
        <v>-1.3881546608699999</v>
      </c>
      <c r="AI34" s="12">
        <v>-4.3541421070200004</v>
      </c>
    </row>
    <row r="35" spans="3:35" x14ac:dyDescent="0.3">
      <c r="C35" s="22" t="s">
        <v>409</v>
      </c>
      <c r="D35" s="18" t="s">
        <v>62</v>
      </c>
      <c r="E35" s="9" t="s">
        <v>525</v>
      </c>
      <c r="F35" s="3">
        <f t="shared" si="0"/>
        <v>1.5801332372699999</v>
      </c>
      <c r="G35" s="3">
        <f t="shared" si="1"/>
        <v>-0.81515585978399996</v>
      </c>
      <c r="H35" s="3">
        <f t="shared" si="2"/>
        <v>0.13755564577833335</v>
      </c>
      <c r="I35" s="3">
        <f t="shared" si="3"/>
        <v>3.810666888103333</v>
      </c>
      <c r="J35" s="3">
        <f t="shared" si="4"/>
        <v>1.1600909421333332</v>
      </c>
      <c r="K35" s="3">
        <f t="shared" si="5"/>
        <v>0.5301438911866666</v>
      </c>
      <c r="M35" s="10">
        <v>1.1517643929400001</v>
      </c>
      <c r="N35" s="11">
        <v>1.9189228144799999</v>
      </c>
      <c r="O35" s="12">
        <v>1.6697125043900001</v>
      </c>
      <c r="P35" s="11"/>
      <c r="Q35" s="10">
        <v>-1.45306290611</v>
      </c>
      <c r="R35" s="11">
        <v>0.34463429108799998</v>
      </c>
      <c r="S35" s="12">
        <v>-1.33703896433</v>
      </c>
      <c r="T35" s="11"/>
      <c r="U35" s="10">
        <v>-0.107353965956</v>
      </c>
      <c r="V35" s="11">
        <v>-0.18310549544599999</v>
      </c>
      <c r="W35" s="12">
        <v>0.703126398737</v>
      </c>
      <c r="X35" s="11"/>
      <c r="Y35" s="10">
        <v>2.0729757875399999</v>
      </c>
      <c r="Z35" s="11">
        <v>1.6138095476300001</v>
      </c>
      <c r="AA35" s="12">
        <v>7.7452153291399997</v>
      </c>
      <c r="AB35" s="11"/>
      <c r="AC35" s="10">
        <v>-1.15013112274</v>
      </c>
      <c r="AD35" s="11">
        <v>2.3288644522499999</v>
      </c>
      <c r="AE35" s="12">
        <v>2.3015394968899998</v>
      </c>
      <c r="AF35" s="11"/>
      <c r="AG35" s="10">
        <v>-1.83775966139</v>
      </c>
      <c r="AH35" s="11">
        <v>1.54958802753</v>
      </c>
      <c r="AI35" s="12">
        <v>1.8786033074199999</v>
      </c>
    </row>
    <row r="36" spans="3:35" x14ac:dyDescent="0.3">
      <c r="C36" s="22" t="s">
        <v>419</v>
      </c>
      <c r="D36" s="18" t="s">
        <v>63</v>
      </c>
      <c r="E36" s="9" t="s">
        <v>535</v>
      </c>
      <c r="F36" s="3">
        <f t="shared" si="0"/>
        <v>1.5520809505666666</v>
      </c>
      <c r="G36" s="3">
        <f t="shared" si="1"/>
        <v>-0.26425271592049998</v>
      </c>
      <c r="H36" s="3">
        <f t="shared" si="2"/>
        <v>0.55067090896866666</v>
      </c>
      <c r="I36" s="3">
        <f t="shared" si="3"/>
        <v>5.166489771246666</v>
      </c>
      <c r="J36" s="3">
        <f t="shared" si="4"/>
        <v>1.1363299330440002</v>
      </c>
      <c r="K36" s="3">
        <f t="shared" si="5"/>
        <v>1.3952629888776666</v>
      </c>
      <c r="M36" s="10">
        <v>1.0432068021100001</v>
      </c>
      <c r="N36" s="11">
        <v>2.2121673472499999</v>
      </c>
      <c r="O36" s="12">
        <v>1.4008687023399999</v>
      </c>
      <c r="P36" s="11"/>
      <c r="Q36" s="10">
        <v>0.14545599081300001</v>
      </c>
      <c r="R36" s="11">
        <v>4.2483464399500001E-2</v>
      </c>
      <c r="S36" s="12">
        <v>-0.98069760297399999</v>
      </c>
      <c r="T36" s="11"/>
      <c r="U36" s="10">
        <v>1.61547609782</v>
      </c>
      <c r="V36" s="11">
        <v>-0.47620859544299998</v>
      </c>
      <c r="W36" s="12">
        <v>0.51274522452899995</v>
      </c>
      <c r="X36" s="11"/>
      <c r="Y36" s="10">
        <v>3.0059200483800002</v>
      </c>
      <c r="Z36" s="11">
        <v>3.9319512637699998</v>
      </c>
      <c r="AA36" s="12">
        <v>8.5615980015899993</v>
      </c>
      <c r="AB36" s="11"/>
      <c r="AC36" s="10">
        <v>1.9430148810400001</v>
      </c>
      <c r="AD36" s="11">
        <v>1.0408330476400001</v>
      </c>
      <c r="AE36" s="12">
        <v>0.42514187045200003</v>
      </c>
      <c r="AF36" s="11"/>
      <c r="AG36" s="10">
        <v>0.33605315847299999</v>
      </c>
      <c r="AH36" s="11">
        <v>1.6200045298800001</v>
      </c>
      <c r="AI36" s="12">
        <v>2.2297312782800001</v>
      </c>
    </row>
    <row r="37" spans="3:35" x14ac:dyDescent="0.3">
      <c r="C37" s="22" t="s">
        <v>387</v>
      </c>
      <c r="D37" s="18" t="s">
        <v>64</v>
      </c>
      <c r="E37" s="9" t="s">
        <v>520</v>
      </c>
      <c r="F37" s="3">
        <f t="shared" si="0"/>
        <v>2.0421727174500002</v>
      </c>
      <c r="G37" s="3">
        <f t="shared" si="1"/>
        <v>-0.87428313055599993</v>
      </c>
      <c r="H37" s="3">
        <f t="shared" si="2"/>
        <v>1.0458016219896666</v>
      </c>
      <c r="I37" s="3">
        <f t="shared" si="3"/>
        <v>2.0931045377566666</v>
      </c>
      <c r="J37" s="3">
        <f t="shared" si="4"/>
        <v>-8.8859349592333339E-2</v>
      </c>
      <c r="K37" s="3">
        <f t="shared" si="5"/>
        <v>-3.6484249389799999</v>
      </c>
      <c r="M37" s="10">
        <v>1.67361232377</v>
      </c>
      <c r="N37" s="11">
        <v>1.90152481547</v>
      </c>
      <c r="O37" s="12">
        <v>2.5513810131099999</v>
      </c>
      <c r="P37" s="11"/>
      <c r="Q37" s="10">
        <v>1.1815657685500001</v>
      </c>
      <c r="R37" s="11">
        <v>-0.63506044057800004</v>
      </c>
      <c r="S37" s="12">
        <v>-3.1693547196399998</v>
      </c>
      <c r="T37" s="11"/>
      <c r="U37" s="10">
        <v>2.3425003341099999</v>
      </c>
      <c r="V37" s="11">
        <v>1.3305331391999999</v>
      </c>
      <c r="W37" s="12">
        <v>-0.53562860734100004</v>
      </c>
      <c r="X37" s="11"/>
      <c r="Y37" s="10">
        <v>2.0751698617700001</v>
      </c>
      <c r="Z37" s="11">
        <v>1.1730492805799999</v>
      </c>
      <c r="AA37" s="12">
        <v>3.0310944709199998</v>
      </c>
      <c r="AB37" s="11"/>
      <c r="AC37" s="10">
        <v>-0.17245248320000001</v>
      </c>
      <c r="AD37" s="11">
        <v>0.41660459974300001</v>
      </c>
      <c r="AE37" s="12">
        <v>-0.51073016532000004</v>
      </c>
      <c r="AF37" s="11"/>
      <c r="AG37" s="10">
        <v>-1.91624455194</v>
      </c>
      <c r="AH37" s="11">
        <v>-3.5279511614499999</v>
      </c>
      <c r="AI37" s="12">
        <v>-5.5010791035500004</v>
      </c>
    </row>
    <row r="38" spans="3:35" x14ac:dyDescent="0.3">
      <c r="C38" s="22" t="s">
        <v>420</v>
      </c>
      <c r="D38" s="18" t="s">
        <v>65</v>
      </c>
      <c r="E38" s="9" t="s">
        <v>536</v>
      </c>
      <c r="F38" s="3">
        <f t="shared" si="0"/>
        <v>0.21393044128113334</v>
      </c>
      <c r="G38" s="3">
        <f t="shared" si="1"/>
        <v>-0.91975487546400003</v>
      </c>
      <c r="H38" s="3">
        <f t="shared" si="2"/>
        <v>0.24622784854066668</v>
      </c>
      <c r="I38" s="3">
        <f t="shared" si="3"/>
        <v>4.5309535651966657</v>
      </c>
      <c r="J38" s="3">
        <f t="shared" si="4"/>
        <v>-0.69704475817066669</v>
      </c>
      <c r="K38" s="3">
        <f t="shared" si="5"/>
        <v>-1.3160037837033334</v>
      </c>
      <c r="M38" s="10">
        <v>0.75328455629699997</v>
      </c>
      <c r="N38" s="11">
        <v>-1.4218641596599999E-2</v>
      </c>
      <c r="O38" s="12">
        <v>-9.7274590857000007E-2</v>
      </c>
      <c r="P38" s="11"/>
      <c r="Q38" s="10">
        <v>-0.11016287658899999</v>
      </c>
      <c r="R38" s="11">
        <v>-0.77390796152300001</v>
      </c>
      <c r="S38" s="12">
        <v>-1.8751937882800001</v>
      </c>
      <c r="T38" s="11"/>
      <c r="U38" s="10">
        <v>1.49551825614</v>
      </c>
      <c r="V38" s="11">
        <v>-0.43749937822700002</v>
      </c>
      <c r="W38" s="12">
        <v>-0.31933533229099997</v>
      </c>
      <c r="X38" s="11"/>
      <c r="Y38" s="10">
        <v>4.9147327073199998</v>
      </c>
      <c r="Z38" s="11">
        <v>3.7982978212199998</v>
      </c>
      <c r="AA38" s="12">
        <v>4.8798301670499997</v>
      </c>
      <c r="AB38" s="11"/>
      <c r="AC38" s="10">
        <v>-1.3211251798999999</v>
      </c>
      <c r="AD38" s="11">
        <v>0.105726224373</v>
      </c>
      <c r="AE38" s="12">
        <v>-0.87573531898500001</v>
      </c>
      <c r="AF38" s="11"/>
      <c r="AG38" s="10">
        <v>-1.12666660752</v>
      </c>
      <c r="AH38" s="11">
        <v>-1.23180358208</v>
      </c>
      <c r="AI38" s="12">
        <v>-1.5895411615099999</v>
      </c>
    </row>
    <row r="39" spans="3:35" x14ac:dyDescent="0.3">
      <c r="C39" s="22" t="s">
        <v>421</v>
      </c>
      <c r="D39" s="18" t="s">
        <v>66</v>
      </c>
      <c r="E39" s="9" t="s">
        <v>537</v>
      </c>
      <c r="F39" s="3">
        <f t="shared" si="0"/>
        <v>1.9021871935833332</v>
      </c>
      <c r="G39" s="3">
        <f t="shared" si="1"/>
        <v>1.9662188622676668</v>
      </c>
      <c r="H39" s="3">
        <f t="shared" si="2"/>
        <v>0.93313643417933323</v>
      </c>
      <c r="I39" s="3">
        <f t="shared" si="3"/>
        <v>7.5300490014500001</v>
      </c>
      <c r="J39" s="3">
        <f t="shared" si="4"/>
        <v>2.4092535961533335</v>
      </c>
      <c r="K39" s="3">
        <f t="shared" si="5"/>
        <v>1.0503845009225998</v>
      </c>
      <c r="M39" s="10">
        <v>2.5324434760700001</v>
      </c>
      <c r="N39" s="11">
        <v>2.2582934834900001</v>
      </c>
      <c r="O39" s="12">
        <v>0.91582462118999997</v>
      </c>
      <c r="P39" s="11"/>
      <c r="Q39" s="10">
        <v>0.89352568174299996</v>
      </c>
      <c r="R39" s="11">
        <v>-2.1005683841899998</v>
      </c>
      <c r="S39" s="12">
        <v>7.1056992892500004</v>
      </c>
      <c r="T39" s="11"/>
      <c r="U39" s="10">
        <v>1.9754169146</v>
      </c>
      <c r="V39" s="11">
        <v>-0.85046524125199996</v>
      </c>
      <c r="W39" s="12">
        <v>1.67445762919</v>
      </c>
      <c r="X39" s="11"/>
      <c r="Y39" s="10">
        <v>6.5972868867900001</v>
      </c>
      <c r="Z39" s="11">
        <v>4.3313054759599998</v>
      </c>
      <c r="AA39" s="12">
        <v>11.6615546416</v>
      </c>
      <c r="AB39" s="11"/>
      <c r="AC39" s="10">
        <v>1.2770876206699999</v>
      </c>
      <c r="AD39" s="11">
        <v>3.7669532208000001</v>
      </c>
      <c r="AE39" s="12">
        <v>2.1837199469900002</v>
      </c>
      <c r="AF39" s="11"/>
      <c r="AG39" s="10">
        <v>1.22101431082</v>
      </c>
      <c r="AH39" s="11">
        <v>1.84555955566</v>
      </c>
      <c r="AI39" s="12">
        <v>8.4579636287800006E-2</v>
      </c>
    </row>
    <row r="40" spans="3:35" x14ac:dyDescent="0.3">
      <c r="C40" s="22" t="s">
        <v>29</v>
      </c>
      <c r="D40" s="18" t="s">
        <v>67</v>
      </c>
      <c r="E40" s="9" t="s">
        <v>28</v>
      </c>
      <c r="F40" s="3">
        <f t="shared" si="0"/>
        <v>-6.5561244347666706E-2</v>
      </c>
      <c r="G40" s="3">
        <f t="shared" si="1"/>
        <v>-0.211910114437</v>
      </c>
      <c r="H40" s="3">
        <f t="shared" si="2"/>
        <v>-0.11224062485833326</v>
      </c>
      <c r="I40" s="3">
        <f t="shared" si="3"/>
        <v>4.2418201523900008</v>
      </c>
      <c r="J40" s="3">
        <f t="shared" si="4"/>
        <v>0.34056271384136666</v>
      </c>
      <c r="K40" s="3">
        <f t="shared" si="5"/>
        <v>1.0057264140566666</v>
      </c>
      <c r="M40" s="10">
        <v>-0.75317493270400004</v>
      </c>
      <c r="N40" s="11">
        <v>1.0597284925899999</v>
      </c>
      <c r="O40" s="12">
        <v>-0.50323729292899999</v>
      </c>
      <c r="P40" s="11"/>
      <c r="Q40" s="10">
        <v>-1.42730924757</v>
      </c>
      <c r="R40" s="11">
        <v>0.46963703501600002</v>
      </c>
      <c r="S40" s="12">
        <v>0.321941869243</v>
      </c>
      <c r="T40" s="11"/>
      <c r="U40" s="10">
        <v>-0.49977501148499998</v>
      </c>
      <c r="V40" s="11">
        <v>-1.0833642728299999</v>
      </c>
      <c r="W40" s="12">
        <v>1.24641740974</v>
      </c>
      <c r="X40" s="11"/>
      <c r="Y40" s="10">
        <v>3.4897268161600001</v>
      </c>
      <c r="Z40" s="11">
        <v>2.6610358592000001</v>
      </c>
      <c r="AA40" s="12">
        <v>6.5746977818100003</v>
      </c>
      <c r="AB40" s="11"/>
      <c r="AC40" s="10">
        <v>-0.66738683680300004</v>
      </c>
      <c r="AD40" s="11">
        <v>1.5904081942699999</v>
      </c>
      <c r="AE40" s="12">
        <v>9.8666784057099999E-2</v>
      </c>
      <c r="AF40" s="11"/>
      <c r="AG40" s="10">
        <v>-0.32155904128000001</v>
      </c>
      <c r="AH40" s="11">
        <v>1.78852138352</v>
      </c>
      <c r="AI40" s="12">
        <v>1.5502168999299999</v>
      </c>
    </row>
    <row r="41" spans="3:35" x14ac:dyDescent="0.3">
      <c r="C41" s="22" t="s">
        <v>422</v>
      </c>
      <c r="D41" s="18" t="s">
        <v>68</v>
      </c>
      <c r="E41" s="9" t="s">
        <v>538</v>
      </c>
      <c r="F41" s="3">
        <f t="shared" si="0"/>
        <v>0.78243467181133342</v>
      </c>
      <c r="G41" s="3">
        <f t="shared" si="1"/>
        <v>0.71610669326533338</v>
      </c>
      <c r="H41" s="3">
        <f t="shared" si="2"/>
        <v>0.56933706561566666</v>
      </c>
      <c r="I41" s="3">
        <f t="shared" si="3"/>
        <v>4.2565733876899996</v>
      </c>
      <c r="J41" s="3">
        <f t="shared" si="4"/>
        <v>0.22253024211538838</v>
      </c>
      <c r="K41" s="3">
        <f t="shared" si="5"/>
        <v>1.0900550407053333</v>
      </c>
      <c r="M41" s="10">
        <v>1.4789020076799999</v>
      </c>
      <c r="N41" s="11">
        <v>0.60286360223500002</v>
      </c>
      <c r="O41" s="12">
        <v>0.26553840551899999</v>
      </c>
      <c r="P41" s="11"/>
      <c r="Q41" s="10">
        <v>0.28679044559400002</v>
      </c>
      <c r="R41" s="11">
        <v>1.4412361657399999</v>
      </c>
      <c r="S41" s="12">
        <v>0.420293468462</v>
      </c>
      <c r="T41" s="11"/>
      <c r="U41" s="10">
        <v>1.0608950885799999</v>
      </c>
      <c r="V41" s="11">
        <v>-0.31110375191</v>
      </c>
      <c r="W41" s="12">
        <v>0.958219860177</v>
      </c>
      <c r="X41" s="11"/>
      <c r="Y41" s="10">
        <v>3.3737564669200002</v>
      </c>
      <c r="Z41" s="11">
        <v>4.3461385578399998</v>
      </c>
      <c r="AA41" s="12">
        <v>5.0498251383100001</v>
      </c>
      <c r="AB41" s="11"/>
      <c r="AC41" s="10">
        <v>4.5688399716499998E-4</v>
      </c>
      <c r="AD41" s="11">
        <v>0.80532829997400002</v>
      </c>
      <c r="AE41" s="12">
        <v>-0.13819445762499999</v>
      </c>
      <c r="AF41" s="11"/>
      <c r="AG41" s="10">
        <v>0.26079027594400001</v>
      </c>
      <c r="AH41" s="11">
        <v>2.2047922900799999</v>
      </c>
      <c r="AI41" s="12">
        <v>0.80458255609200002</v>
      </c>
    </row>
    <row r="42" spans="3:35" x14ac:dyDescent="0.3">
      <c r="C42" s="22" t="s">
        <v>423</v>
      </c>
      <c r="D42" s="18" t="s">
        <v>69</v>
      </c>
      <c r="E42" s="9" t="s">
        <v>539</v>
      </c>
      <c r="F42" s="3">
        <f t="shared" si="0"/>
        <v>0.75415113218500007</v>
      </c>
      <c r="G42" s="3">
        <f t="shared" si="1"/>
        <v>-0.99952846337066659</v>
      </c>
      <c r="H42" s="3">
        <f t="shared" si="2"/>
        <v>0.75330506835686661</v>
      </c>
      <c r="I42" s="3">
        <f t="shared" si="3"/>
        <v>6.6045080455166669</v>
      </c>
      <c r="J42" s="3">
        <f t="shared" si="4"/>
        <v>3.19955456934</v>
      </c>
      <c r="K42" s="3">
        <f t="shared" si="5"/>
        <v>2.1531618628706668</v>
      </c>
      <c r="M42" s="10">
        <v>0.14813913229299999</v>
      </c>
      <c r="N42" s="11">
        <v>0.99313569556199999</v>
      </c>
      <c r="O42" s="12">
        <v>1.1211785687</v>
      </c>
      <c r="P42" s="11"/>
      <c r="Q42" s="10">
        <v>-0.58077647810999999</v>
      </c>
      <c r="R42" s="11">
        <v>-0.98123494887200002</v>
      </c>
      <c r="S42" s="12">
        <v>-1.4365739631300001</v>
      </c>
      <c r="T42" s="11"/>
      <c r="U42" s="10">
        <v>2.24869398932</v>
      </c>
      <c r="V42" s="11">
        <v>5.35733680845E-2</v>
      </c>
      <c r="W42" s="12">
        <v>-4.2352152333900002E-2</v>
      </c>
      <c r="X42" s="11"/>
      <c r="Y42" s="10">
        <v>7.4678743349800003</v>
      </c>
      <c r="Z42" s="11">
        <v>5.9121307608400002</v>
      </c>
      <c r="AA42" s="12">
        <v>6.4335190407300002</v>
      </c>
      <c r="AB42" s="11"/>
      <c r="AC42" s="10">
        <v>4.2746921394499999</v>
      </c>
      <c r="AD42" s="11">
        <v>2.91439092846</v>
      </c>
      <c r="AE42" s="12">
        <v>2.4095806401100002</v>
      </c>
      <c r="AF42" s="11"/>
      <c r="AG42" s="10">
        <v>3.5183201264399999</v>
      </c>
      <c r="AH42" s="11">
        <v>3.7977927138999998</v>
      </c>
      <c r="AI42" s="12">
        <v>-0.85662725172800003</v>
      </c>
    </row>
    <row r="43" spans="3:35" x14ac:dyDescent="0.3">
      <c r="C43" s="22" t="s">
        <v>13</v>
      </c>
      <c r="D43" s="18" t="s">
        <v>70</v>
      </c>
      <c r="E43" s="9" t="s">
        <v>23</v>
      </c>
      <c r="F43" s="3">
        <f t="shared" si="0"/>
        <v>1.4871751405389999</v>
      </c>
      <c r="G43" s="3">
        <f t="shared" si="1"/>
        <v>-0.59727320436499998</v>
      </c>
      <c r="H43" s="3">
        <f t="shared" si="2"/>
        <v>4.3279824511333276E-2</v>
      </c>
      <c r="I43" s="3">
        <f t="shared" si="3"/>
        <v>5.3034381035233338</v>
      </c>
      <c r="J43" s="3">
        <f t="shared" si="4"/>
        <v>0.52872072413500004</v>
      </c>
      <c r="K43" s="3">
        <f t="shared" si="5"/>
        <v>0.56804357490413671</v>
      </c>
      <c r="M43" s="10">
        <v>0.91214191335700001</v>
      </c>
      <c r="N43" s="11">
        <v>2.3094217475800001</v>
      </c>
      <c r="O43" s="12">
        <v>1.23996176068</v>
      </c>
      <c r="P43" s="11"/>
      <c r="Q43" s="10">
        <v>-0.92279239286100001</v>
      </c>
      <c r="R43" s="11">
        <v>0.60334135706600001</v>
      </c>
      <c r="S43" s="12">
        <v>-1.4723685772999999</v>
      </c>
      <c r="T43" s="11"/>
      <c r="U43" s="10">
        <v>3.4655588873999998E-2</v>
      </c>
      <c r="V43" s="11">
        <v>1.3383312789499999</v>
      </c>
      <c r="W43" s="12">
        <v>-1.24314739429</v>
      </c>
      <c r="X43" s="11"/>
      <c r="Y43" s="10">
        <v>5.6718045018599996</v>
      </c>
      <c r="Z43" s="11">
        <v>4.02808136244</v>
      </c>
      <c r="AA43" s="12">
        <v>6.2104284462699999</v>
      </c>
      <c r="AB43" s="11"/>
      <c r="AC43" s="10">
        <v>0.28092730278</v>
      </c>
      <c r="AD43" s="11">
        <v>1.12423213535</v>
      </c>
      <c r="AE43" s="12">
        <v>0.18100273427499999</v>
      </c>
      <c r="AF43" s="11"/>
      <c r="AG43" s="10">
        <v>0.25207253386900003</v>
      </c>
      <c r="AH43" s="11">
        <v>1.4552293323600001</v>
      </c>
      <c r="AI43" s="12">
        <v>-3.1711415165900001E-3</v>
      </c>
    </row>
    <row r="44" spans="3:35" x14ac:dyDescent="0.3">
      <c r="C44" s="22" t="s">
        <v>416</v>
      </c>
      <c r="D44" s="18" t="s">
        <v>71</v>
      </c>
      <c r="E44" s="9" t="s">
        <v>532</v>
      </c>
      <c r="F44" s="3">
        <f t="shared" si="0"/>
        <v>1.7160843084333337E-2</v>
      </c>
      <c r="G44" s="3">
        <f t="shared" si="1"/>
        <v>0.62624298529466671</v>
      </c>
      <c r="H44" s="3">
        <f t="shared" si="2"/>
        <v>0.67529605769633338</v>
      </c>
      <c r="I44" s="3">
        <f t="shared" si="3"/>
        <v>5.0924283550966667</v>
      </c>
      <c r="J44" s="3">
        <f t="shared" si="4"/>
        <v>3.2943948056100001</v>
      </c>
      <c r="K44" s="3">
        <f t="shared" si="5"/>
        <v>0.8762100937463333</v>
      </c>
      <c r="M44" s="10">
        <v>0.97043946636099998</v>
      </c>
      <c r="N44" s="11">
        <v>1.5749397958999999E-2</v>
      </c>
      <c r="O44" s="12">
        <v>-0.93470633506699996</v>
      </c>
      <c r="P44" s="11"/>
      <c r="Q44" s="10">
        <v>0.52353383974400003</v>
      </c>
      <c r="R44" s="11">
        <v>-1.181411475</v>
      </c>
      <c r="S44" s="12">
        <v>2.53660659114</v>
      </c>
      <c r="T44" s="11"/>
      <c r="U44" s="10">
        <v>0.28759125022299997</v>
      </c>
      <c r="V44" s="11">
        <v>-0.98746567876400004</v>
      </c>
      <c r="W44" s="12">
        <v>2.7257626016300001</v>
      </c>
      <c r="X44" s="11"/>
      <c r="Y44" s="10">
        <v>3.49584642069</v>
      </c>
      <c r="Z44" s="11">
        <v>3.1258848814300002</v>
      </c>
      <c r="AA44" s="12">
        <v>8.6555537631699995</v>
      </c>
      <c r="AB44" s="11"/>
      <c r="AC44" s="10">
        <v>1.21299156649</v>
      </c>
      <c r="AD44" s="11">
        <v>1.71210077402</v>
      </c>
      <c r="AE44" s="12">
        <v>6.9580920763199998</v>
      </c>
      <c r="AF44" s="11"/>
      <c r="AG44" s="10">
        <v>-0.36032508900100002</v>
      </c>
      <c r="AH44" s="11">
        <v>1.49221732308</v>
      </c>
      <c r="AI44" s="12">
        <v>1.49673804716</v>
      </c>
    </row>
    <row r="45" spans="3:35" x14ac:dyDescent="0.3">
      <c r="C45" s="22" t="s">
        <v>411</v>
      </c>
      <c r="D45" s="18" t="s">
        <v>72</v>
      </c>
      <c r="E45" s="9" t="s">
        <v>527</v>
      </c>
      <c r="F45" s="3">
        <f t="shared" si="0"/>
        <v>2.1207752209366668</v>
      </c>
      <c r="G45" s="3">
        <f t="shared" si="1"/>
        <v>-0.69166404449300012</v>
      </c>
      <c r="H45" s="3">
        <f t="shared" si="2"/>
        <v>-0.35760349382333328</v>
      </c>
      <c r="I45" s="3">
        <f t="shared" si="3"/>
        <v>2.0137267246666668</v>
      </c>
      <c r="J45" s="3">
        <f t="shared" si="4"/>
        <v>-1.2717768731766668</v>
      </c>
      <c r="K45" s="3">
        <f t="shared" si="5"/>
        <v>2.0519445513299996</v>
      </c>
      <c r="M45" s="10">
        <v>2.6111015868999998</v>
      </c>
      <c r="N45" s="11">
        <v>2.2983118877000002</v>
      </c>
      <c r="O45" s="12">
        <v>1.45291218821</v>
      </c>
      <c r="P45" s="11"/>
      <c r="Q45" s="10">
        <v>0.249653817931</v>
      </c>
      <c r="R45" s="11">
        <v>-0.22082932865999999</v>
      </c>
      <c r="S45" s="12">
        <v>-2.1038166227500001</v>
      </c>
      <c r="T45" s="11"/>
      <c r="U45" s="10">
        <v>0.59622424047400002</v>
      </c>
      <c r="V45" s="11">
        <v>-0.78942054582099996</v>
      </c>
      <c r="W45" s="12">
        <v>-0.87961417612299997</v>
      </c>
      <c r="X45" s="11"/>
      <c r="Y45" s="10">
        <v>1.33336466616</v>
      </c>
      <c r="Z45" s="11">
        <v>3.6605524684900002</v>
      </c>
      <c r="AA45" s="12">
        <v>1.04726303935</v>
      </c>
      <c r="AB45" s="11"/>
      <c r="AC45" s="10">
        <v>-1.2215965335300001</v>
      </c>
      <c r="AD45" s="11">
        <v>-1.5874242413399999</v>
      </c>
      <c r="AE45" s="12">
        <v>-1.0063098446600001</v>
      </c>
      <c r="AF45" s="11"/>
      <c r="AG45" s="10">
        <v>1.92482552529</v>
      </c>
      <c r="AH45" s="11">
        <v>1.7462951575500001</v>
      </c>
      <c r="AI45" s="12">
        <v>2.48471297115</v>
      </c>
    </row>
    <row r="46" spans="3:35" x14ac:dyDescent="0.3">
      <c r="C46" s="22" t="s">
        <v>424</v>
      </c>
      <c r="D46" s="18" t="s">
        <v>73</v>
      </c>
      <c r="E46" s="9" t="s">
        <v>540</v>
      </c>
      <c r="F46" s="3">
        <f t="shared" si="0"/>
        <v>-4.5249358368009328E-2</v>
      </c>
      <c r="G46" s="3">
        <f t="shared" si="1"/>
        <v>0.6212846606446667</v>
      </c>
      <c r="H46" s="3">
        <f t="shared" si="2"/>
        <v>0.5231903387796667</v>
      </c>
      <c r="I46" s="3">
        <f t="shared" si="3"/>
        <v>4.3114866545899995</v>
      </c>
      <c r="J46" s="3">
        <f t="shared" si="4"/>
        <v>1.6425152649063335</v>
      </c>
      <c r="K46" s="3">
        <f t="shared" si="5"/>
        <v>2.1195862545309998</v>
      </c>
      <c r="M46" s="10">
        <v>0.26190981023100002</v>
      </c>
      <c r="N46" s="11">
        <v>-0.39706163384900001</v>
      </c>
      <c r="O46" s="12">
        <v>-5.9625148602799997E-4</v>
      </c>
      <c r="P46" s="11"/>
      <c r="Q46" s="10">
        <v>0.57040252877999997</v>
      </c>
      <c r="R46" s="11">
        <v>0.86776619833900004</v>
      </c>
      <c r="S46" s="12">
        <v>0.42568525481500002</v>
      </c>
      <c r="T46" s="11"/>
      <c r="U46" s="10">
        <v>1.6547820897200001</v>
      </c>
      <c r="V46" s="11">
        <v>-0.58538561990500004</v>
      </c>
      <c r="W46" s="12">
        <v>0.50017454652399995</v>
      </c>
      <c r="X46" s="11"/>
      <c r="Y46" s="10">
        <v>4.4116845292400004</v>
      </c>
      <c r="Z46" s="11">
        <v>2.6662329219099998</v>
      </c>
      <c r="AA46" s="12">
        <v>5.8565425126199999</v>
      </c>
      <c r="AB46" s="11"/>
      <c r="AC46" s="10">
        <v>2.1291796436200001</v>
      </c>
      <c r="AD46" s="11">
        <v>2.5856026216400001</v>
      </c>
      <c r="AE46" s="12">
        <v>0.21276352945900001</v>
      </c>
      <c r="AF46" s="11"/>
      <c r="AG46" s="10">
        <v>1.7402603169499999</v>
      </c>
      <c r="AH46" s="11">
        <v>4.1145621551899998</v>
      </c>
      <c r="AI46" s="12">
        <v>0.50393629145300001</v>
      </c>
    </row>
    <row r="47" spans="3:35" x14ac:dyDescent="0.3">
      <c r="C47" s="22" t="s">
        <v>425</v>
      </c>
      <c r="D47" s="18" t="s">
        <v>74</v>
      </c>
      <c r="E47" s="9" t="s">
        <v>541</v>
      </c>
      <c r="F47" s="3">
        <f t="shared" si="0"/>
        <v>0.8515764834416667</v>
      </c>
      <c r="G47" s="3">
        <f t="shared" si="1"/>
        <v>-7.7030804492666652E-2</v>
      </c>
      <c r="H47" s="3">
        <f t="shared" si="2"/>
        <v>1.1266633061223332</v>
      </c>
      <c r="I47" s="3">
        <f t="shared" si="3"/>
        <v>3.7266901714133334</v>
      </c>
      <c r="J47" s="3">
        <f t="shared" si="4"/>
        <v>1.3491619084439999</v>
      </c>
      <c r="K47" s="3">
        <f t="shared" si="5"/>
        <v>0.87286375185866671</v>
      </c>
      <c r="M47" s="10">
        <v>-0.39940524574199998</v>
      </c>
      <c r="N47" s="11">
        <v>0.63399290052699997</v>
      </c>
      <c r="O47" s="12">
        <v>2.3201417955400001</v>
      </c>
      <c r="P47" s="11"/>
      <c r="Q47" s="10">
        <v>0.48498833117500001</v>
      </c>
      <c r="R47" s="11">
        <v>-0.59331870929599995</v>
      </c>
      <c r="S47" s="12">
        <v>-0.122762035357</v>
      </c>
      <c r="T47" s="11"/>
      <c r="U47" s="10">
        <v>1.1265965805</v>
      </c>
      <c r="V47" s="11">
        <v>1.7084943055399999</v>
      </c>
      <c r="W47" s="12">
        <v>0.54489903232699999</v>
      </c>
      <c r="X47" s="11"/>
      <c r="Y47" s="10">
        <v>3.9451043408599999</v>
      </c>
      <c r="Z47" s="11">
        <v>3.13193707831</v>
      </c>
      <c r="AA47" s="12">
        <v>4.1030290950700001</v>
      </c>
      <c r="AB47" s="11"/>
      <c r="AC47" s="10">
        <v>0.67644871575200005</v>
      </c>
      <c r="AD47" s="11">
        <v>2.0242357735600001</v>
      </c>
      <c r="AE47" s="12">
        <v>1.3468012360199999</v>
      </c>
      <c r="AF47" s="11"/>
      <c r="AG47" s="10">
        <v>1.19694522049</v>
      </c>
      <c r="AH47" s="11">
        <v>1.2652660616</v>
      </c>
      <c r="AI47" s="12">
        <v>0.156379973486</v>
      </c>
    </row>
    <row r="48" spans="3:35" x14ac:dyDescent="0.3">
      <c r="C48" s="22" t="s">
        <v>387</v>
      </c>
      <c r="D48" s="18" t="s">
        <v>75</v>
      </c>
      <c r="E48" s="9" t="s">
        <v>520</v>
      </c>
      <c r="F48" s="3">
        <f t="shared" si="0"/>
        <v>1.9561469256566664</v>
      </c>
      <c r="G48" s="3">
        <f t="shared" si="1"/>
        <v>-0.94135215764733327</v>
      </c>
      <c r="H48" s="3">
        <f t="shared" si="2"/>
        <v>1.3768116309226668</v>
      </c>
      <c r="I48" s="3">
        <f t="shared" si="3"/>
        <v>2.0328702863600001</v>
      </c>
      <c r="J48" s="3">
        <f t="shared" si="4"/>
        <v>-0.87068469257533343</v>
      </c>
      <c r="K48" s="3">
        <f t="shared" si="5"/>
        <v>-3.9266806712933331</v>
      </c>
      <c r="M48" s="10">
        <v>2.5873775617799999</v>
      </c>
      <c r="N48" s="11">
        <v>0.63156778149000004</v>
      </c>
      <c r="O48" s="12">
        <v>2.6494954336999998</v>
      </c>
      <c r="P48" s="11"/>
      <c r="Q48" s="10">
        <v>-0.937173600956</v>
      </c>
      <c r="R48" s="11">
        <v>0.90780488951399996</v>
      </c>
      <c r="S48" s="12">
        <v>-2.7946877615000001</v>
      </c>
      <c r="T48" s="11"/>
      <c r="U48" s="10">
        <v>1.89048721225</v>
      </c>
      <c r="V48" s="11">
        <v>2.4478392758499998</v>
      </c>
      <c r="W48" s="12">
        <v>-0.207891595332</v>
      </c>
      <c r="X48" s="11"/>
      <c r="Y48" s="10">
        <v>1.8914081657599999</v>
      </c>
      <c r="Z48" s="11">
        <v>1.61945738205</v>
      </c>
      <c r="AA48" s="12">
        <v>2.58774531127</v>
      </c>
      <c r="AB48" s="11"/>
      <c r="AC48" s="10">
        <v>-0.69835174797400001</v>
      </c>
      <c r="AD48" s="11">
        <v>-0.646790928062</v>
      </c>
      <c r="AE48" s="12">
        <v>-1.26691140169</v>
      </c>
      <c r="AF48" s="11"/>
      <c r="AG48" s="10">
        <v>-3.46358029133</v>
      </c>
      <c r="AH48" s="11">
        <v>-2.8108577925899998</v>
      </c>
      <c r="AI48" s="12">
        <v>-5.5056039299600004</v>
      </c>
    </row>
    <row r="49" spans="3:35" x14ac:dyDescent="0.3">
      <c r="C49" s="22" t="s">
        <v>426</v>
      </c>
      <c r="D49" s="18" t="s">
        <v>76</v>
      </c>
      <c r="E49" s="9" t="s">
        <v>542</v>
      </c>
      <c r="F49" s="3">
        <f t="shared" si="0"/>
        <v>1.210438619561</v>
      </c>
      <c r="G49" s="3">
        <f t="shared" si="1"/>
        <v>-2.6655969021600003</v>
      </c>
      <c r="H49" s="3">
        <f t="shared" si="2"/>
        <v>0.16104525710066656</v>
      </c>
      <c r="I49" s="3">
        <f t="shared" si="3"/>
        <v>2.2427419120266667</v>
      </c>
      <c r="J49" s="3">
        <f t="shared" si="4"/>
        <v>-0.93791084809666658</v>
      </c>
      <c r="K49" s="3">
        <f t="shared" si="5"/>
        <v>-3.9538396210233331</v>
      </c>
      <c r="M49" s="10">
        <v>0.64858904069000001</v>
      </c>
      <c r="N49" s="11">
        <v>2.4350899057399999</v>
      </c>
      <c r="O49" s="12">
        <v>0.54763691225300004</v>
      </c>
      <c r="P49" s="11"/>
      <c r="Q49" s="10">
        <v>-2.3158892455700002</v>
      </c>
      <c r="R49" s="11">
        <v>-2.3970314035200002</v>
      </c>
      <c r="S49" s="12">
        <v>-3.2838700573900002</v>
      </c>
      <c r="T49" s="11"/>
      <c r="U49" s="10">
        <v>0.72884408680199997</v>
      </c>
      <c r="V49" s="11">
        <v>1.3097101878099999</v>
      </c>
      <c r="W49" s="12">
        <v>-1.5554185033100001</v>
      </c>
      <c r="X49" s="11"/>
      <c r="Y49" s="10">
        <v>3.1834643890000001</v>
      </c>
      <c r="Z49" s="11">
        <v>0.95797911793000001</v>
      </c>
      <c r="AA49" s="12">
        <v>2.5867822291499998</v>
      </c>
      <c r="AB49" s="11"/>
      <c r="AC49" s="10">
        <v>1.1916366651600001</v>
      </c>
      <c r="AD49" s="11">
        <v>-1.7744676778399999</v>
      </c>
      <c r="AE49" s="12">
        <v>-2.2309015316099998</v>
      </c>
      <c r="AF49" s="11"/>
      <c r="AG49" s="10">
        <v>-2.0978066584500001</v>
      </c>
      <c r="AH49" s="11">
        <v>-4.6180912281199999</v>
      </c>
      <c r="AI49" s="12">
        <v>-5.1456209765000001</v>
      </c>
    </row>
    <row r="50" spans="3:35" x14ac:dyDescent="0.3">
      <c r="C50" s="22" t="s">
        <v>427</v>
      </c>
      <c r="D50" s="18" t="s">
        <v>77</v>
      </c>
      <c r="E50" s="9" t="s">
        <v>543</v>
      </c>
      <c r="F50" s="3">
        <f t="shared" si="0"/>
        <v>1.2664307158766666</v>
      </c>
      <c r="G50" s="3">
        <f t="shared" si="1"/>
        <v>-0.83298724030150006</v>
      </c>
      <c r="H50" s="3">
        <f t="shared" si="2"/>
        <v>-0.23174667211633335</v>
      </c>
      <c r="I50" s="3">
        <f t="shared" si="3"/>
        <v>4.8940491291966666</v>
      </c>
      <c r="J50" s="3">
        <f t="shared" si="4"/>
        <v>0.39746669663333334</v>
      </c>
      <c r="K50" s="3">
        <f t="shared" si="5"/>
        <v>-0.33012557724843333</v>
      </c>
      <c r="M50" s="10">
        <v>1.2860992550300001</v>
      </c>
      <c r="N50" s="11">
        <v>1.3404530831899999</v>
      </c>
      <c r="O50" s="12">
        <v>1.1727398094099999</v>
      </c>
      <c r="P50" s="11"/>
      <c r="Q50" s="10">
        <v>-0.94005990294999997</v>
      </c>
      <c r="R50" s="11">
        <v>-8.7308561594499998E-2</v>
      </c>
      <c r="S50" s="12">
        <v>-1.47159325636</v>
      </c>
      <c r="T50" s="11"/>
      <c r="U50" s="10">
        <v>-0.23767865344200001</v>
      </c>
      <c r="V50" s="11">
        <v>0.404546576554</v>
      </c>
      <c r="W50" s="12">
        <v>-0.86210793946099995</v>
      </c>
      <c r="X50" s="11"/>
      <c r="Y50" s="10">
        <v>5.5577270039500002</v>
      </c>
      <c r="Z50" s="11">
        <v>3.8504724484900001</v>
      </c>
      <c r="AA50" s="12">
        <v>5.2739479351499998</v>
      </c>
      <c r="AB50" s="11"/>
      <c r="AC50" s="10">
        <v>1.79403771553</v>
      </c>
      <c r="AD50" s="11">
        <v>0.85515392847000005</v>
      </c>
      <c r="AE50" s="12">
        <v>-1.4567915541000001</v>
      </c>
      <c r="AF50" s="11"/>
      <c r="AG50" s="10">
        <v>-0.34093418705299999</v>
      </c>
      <c r="AH50" s="11">
        <v>-8.5461352327299997E-2</v>
      </c>
      <c r="AI50" s="12">
        <v>-0.56398119236499999</v>
      </c>
    </row>
    <row r="51" spans="3:35" x14ac:dyDescent="0.3">
      <c r="C51" s="22" t="s">
        <v>396</v>
      </c>
      <c r="D51" s="18" t="s">
        <v>78</v>
      </c>
      <c r="E51" s="9" t="s">
        <v>544</v>
      </c>
      <c r="F51" s="3">
        <f t="shared" si="0"/>
        <v>1.8612726590476667</v>
      </c>
      <c r="G51" s="3">
        <f t="shared" si="1"/>
        <v>0.26871894673666663</v>
      </c>
      <c r="H51" s="3">
        <f t="shared" si="2"/>
        <v>1.4927439568359999</v>
      </c>
      <c r="I51" s="3">
        <f t="shared" si="3"/>
        <v>4.3046579722300002</v>
      </c>
      <c r="J51" s="3">
        <f t="shared" si="4"/>
        <v>2.7216808051960002</v>
      </c>
      <c r="K51" s="3">
        <f t="shared" si="5"/>
        <v>1.1125751600939997</v>
      </c>
      <c r="M51" s="10">
        <v>3.1042379097900001</v>
      </c>
      <c r="N51" s="11">
        <v>0.99716279548300002</v>
      </c>
      <c r="O51" s="12">
        <v>1.4824172718699999</v>
      </c>
      <c r="P51" s="11"/>
      <c r="Q51" s="10">
        <v>1.1635543319899999</v>
      </c>
      <c r="R51" s="11">
        <v>0.24461276173900001</v>
      </c>
      <c r="S51" s="12">
        <v>-0.60201025351899995</v>
      </c>
      <c r="T51" s="11"/>
      <c r="U51" s="10">
        <v>1.6895212449000001</v>
      </c>
      <c r="V51" s="11">
        <v>2.6231391257399999</v>
      </c>
      <c r="W51" s="12">
        <v>0.16557149986799999</v>
      </c>
      <c r="X51" s="11"/>
      <c r="Y51" s="10">
        <v>3.16376930829</v>
      </c>
      <c r="Z51" s="11">
        <v>2.97507937551</v>
      </c>
      <c r="AA51" s="12">
        <v>6.7751252328899998</v>
      </c>
      <c r="AB51" s="11"/>
      <c r="AC51" s="10">
        <v>4.2970763135499999</v>
      </c>
      <c r="AD51" s="11">
        <v>3.43138262658</v>
      </c>
      <c r="AE51" s="12">
        <v>0.43658347545800003</v>
      </c>
      <c r="AF51" s="11"/>
      <c r="AG51" s="10">
        <v>1.79632208084</v>
      </c>
      <c r="AH51" s="11">
        <v>2.2136237273799999</v>
      </c>
      <c r="AI51" s="12">
        <v>-0.67222032793800002</v>
      </c>
    </row>
    <row r="52" spans="3:35" x14ac:dyDescent="0.3">
      <c r="C52" s="22" t="s">
        <v>428</v>
      </c>
      <c r="D52" s="18" t="s">
        <v>79</v>
      </c>
      <c r="E52" s="9" t="s">
        <v>545</v>
      </c>
      <c r="F52" s="3">
        <f t="shared" si="0"/>
        <v>0.9843265219820001</v>
      </c>
      <c r="G52" s="3">
        <f t="shared" si="1"/>
        <v>-0.49182216753833324</v>
      </c>
      <c r="H52" s="3">
        <f t="shared" si="2"/>
        <v>0.28738742407376666</v>
      </c>
      <c r="I52" s="3">
        <f t="shared" si="3"/>
        <v>3.6966722727366665</v>
      </c>
      <c r="J52" s="3">
        <f t="shared" si="4"/>
        <v>0.51980969897433338</v>
      </c>
      <c r="K52" s="3">
        <f t="shared" si="5"/>
        <v>0.21086396058899995</v>
      </c>
      <c r="M52" s="10">
        <v>0.37696301221599998</v>
      </c>
      <c r="N52" s="11">
        <v>0.36379103859</v>
      </c>
      <c r="O52" s="12">
        <v>2.2122255151400001</v>
      </c>
      <c r="P52" s="11"/>
      <c r="Q52" s="10">
        <v>-0.12738078833200001</v>
      </c>
      <c r="R52" s="11">
        <v>-0.312461797293</v>
      </c>
      <c r="S52" s="12">
        <v>-1.0356239169899999</v>
      </c>
      <c r="T52" s="11"/>
      <c r="U52" s="10">
        <v>0.37671698436899997</v>
      </c>
      <c r="V52" s="11">
        <v>1.5239584369300001E-2</v>
      </c>
      <c r="W52" s="12">
        <v>0.470205703483</v>
      </c>
      <c r="X52" s="11"/>
      <c r="Y52" s="10">
        <v>4.4002811146300003</v>
      </c>
      <c r="Z52" s="11">
        <v>2.9726056615199998</v>
      </c>
      <c r="AA52" s="12">
        <v>3.71713004206</v>
      </c>
      <c r="AB52" s="11"/>
      <c r="AC52" s="10">
        <v>-0.13721876582799999</v>
      </c>
      <c r="AD52" s="11">
        <v>0.56928372672100003</v>
      </c>
      <c r="AE52" s="12">
        <v>1.12736413603</v>
      </c>
      <c r="AF52" s="11"/>
      <c r="AG52" s="10">
        <v>-0.73483369929700004</v>
      </c>
      <c r="AH52" s="11">
        <v>0.72462131465799995</v>
      </c>
      <c r="AI52" s="12">
        <v>0.64280426640599997</v>
      </c>
    </row>
    <row r="53" spans="3:35" x14ac:dyDescent="0.3">
      <c r="C53" s="22" t="s">
        <v>429</v>
      </c>
      <c r="D53" s="18" t="s">
        <v>80</v>
      </c>
      <c r="E53" s="9" t="s">
        <v>546</v>
      </c>
      <c r="F53" s="3">
        <f t="shared" si="0"/>
        <v>0.99678433771399988</v>
      </c>
      <c r="G53" s="3">
        <f t="shared" si="1"/>
        <v>-0.33574099056133333</v>
      </c>
      <c r="H53" s="3">
        <f t="shared" si="2"/>
        <v>-0.23697103024333335</v>
      </c>
      <c r="I53" s="3">
        <f t="shared" si="3"/>
        <v>4.3438620316700005</v>
      </c>
      <c r="J53" s="3">
        <f t="shared" si="4"/>
        <v>1.3464046912909999</v>
      </c>
      <c r="K53" s="3">
        <f t="shared" si="5"/>
        <v>0.54648141240766668</v>
      </c>
      <c r="M53" s="10">
        <v>0.14746297730300001</v>
      </c>
      <c r="N53" s="11">
        <v>0.38803214767900002</v>
      </c>
      <c r="O53" s="12">
        <v>2.4548578881599998</v>
      </c>
      <c r="P53" s="11"/>
      <c r="Q53" s="10">
        <v>0.30206091541300001</v>
      </c>
      <c r="R53" s="11">
        <v>-0.49178701099200001</v>
      </c>
      <c r="S53" s="12">
        <v>-0.81749687610499999</v>
      </c>
      <c r="T53" s="11"/>
      <c r="U53" s="10">
        <v>0.54920543900600005</v>
      </c>
      <c r="V53" s="11">
        <v>-1.5125357770800001</v>
      </c>
      <c r="W53" s="12">
        <v>0.25241724734400001</v>
      </c>
      <c r="X53" s="11"/>
      <c r="Y53" s="10">
        <v>6.0300087445499999</v>
      </c>
      <c r="Z53" s="11">
        <v>4.4735417436700002</v>
      </c>
      <c r="AA53" s="12">
        <v>2.5280356067900001</v>
      </c>
      <c r="AB53" s="11"/>
      <c r="AC53" s="10">
        <v>1.0298155239</v>
      </c>
      <c r="AD53" s="11">
        <v>0.66836785480299998</v>
      </c>
      <c r="AE53" s="12">
        <v>2.3410306951700002</v>
      </c>
      <c r="AF53" s="11"/>
      <c r="AG53" s="10">
        <v>-0.41364213781199999</v>
      </c>
      <c r="AH53" s="11">
        <v>0.73613558630499998</v>
      </c>
      <c r="AI53" s="12">
        <v>1.31695078873</v>
      </c>
    </row>
    <row r="54" spans="3:35" x14ac:dyDescent="0.3">
      <c r="C54" s="22" t="s">
        <v>29</v>
      </c>
      <c r="D54" s="18" t="s">
        <v>81</v>
      </c>
      <c r="E54" s="9" t="s">
        <v>28</v>
      </c>
      <c r="F54" s="3">
        <f t="shared" si="0"/>
        <v>1.2505621671153333</v>
      </c>
      <c r="G54" s="3">
        <f t="shared" si="1"/>
        <v>-0.61718682855000007</v>
      </c>
      <c r="H54" s="3">
        <f t="shared" si="2"/>
        <v>0.28562751213813337</v>
      </c>
      <c r="I54" s="3">
        <f t="shared" si="3"/>
        <v>4.2167262004100001</v>
      </c>
      <c r="J54" s="3">
        <f t="shared" si="4"/>
        <v>4.5368213720100004</v>
      </c>
      <c r="K54" s="3">
        <f t="shared" si="5"/>
        <v>1.6589775800639999</v>
      </c>
      <c r="M54" s="10">
        <v>1.20139998409</v>
      </c>
      <c r="N54" s="11">
        <v>2.2810684878299998</v>
      </c>
      <c r="O54" s="12">
        <v>0.26921802942599998</v>
      </c>
      <c r="P54" s="11"/>
      <c r="Q54" s="10">
        <v>1.0177724109099999</v>
      </c>
      <c r="R54" s="11">
        <v>-1.3725992893400001</v>
      </c>
      <c r="S54" s="12">
        <v>-1.4967336072199999</v>
      </c>
      <c r="T54" s="11"/>
      <c r="U54" s="10">
        <v>1.00104702123</v>
      </c>
      <c r="V54" s="11">
        <v>-0.154473371143</v>
      </c>
      <c r="W54" s="12">
        <v>1.0308886327399999E-2</v>
      </c>
      <c r="X54" s="11"/>
      <c r="Y54" s="10">
        <v>3.5237404363699998</v>
      </c>
      <c r="Z54" s="11">
        <v>2.6983855282500002</v>
      </c>
      <c r="AA54" s="12">
        <v>6.4280526366100004</v>
      </c>
      <c r="AB54" s="11"/>
      <c r="AC54" s="10">
        <v>2.2097737154799999</v>
      </c>
      <c r="AD54" s="11">
        <v>2.9914388138199999</v>
      </c>
      <c r="AE54" s="12">
        <v>8.4092515867300008</v>
      </c>
      <c r="AF54" s="11"/>
      <c r="AG54" s="10">
        <v>0.88240856910200005</v>
      </c>
      <c r="AH54" s="11">
        <v>1.2574915276600001</v>
      </c>
      <c r="AI54" s="12">
        <v>2.8370326434300002</v>
      </c>
    </row>
    <row r="55" spans="3:35" x14ac:dyDescent="0.3">
      <c r="C55" s="22" t="s">
        <v>430</v>
      </c>
      <c r="D55" s="18" t="s">
        <v>82</v>
      </c>
      <c r="E55" s="9" t="s">
        <v>547</v>
      </c>
      <c r="F55" s="3">
        <f t="shared" si="0"/>
        <v>1.4107768168233334</v>
      </c>
      <c r="G55" s="3">
        <f t="shared" si="1"/>
        <v>-0.29333110181200001</v>
      </c>
      <c r="H55" s="3">
        <f t="shared" si="2"/>
        <v>1.094725748393</v>
      </c>
      <c r="I55" s="3">
        <f t="shared" si="3"/>
        <v>11.337500727326665</v>
      </c>
      <c r="J55" s="3">
        <f t="shared" si="4"/>
        <v>4.3431606952333341</v>
      </c>
      <c r="K55" s="3">
        <f t="shared" si="5"/>
        <v>4.1325020777386667</v>
      </c>
      <c r="M55" s="10">
        <v>2.2163803402800002</v>
      </c>
      <c r="N55" s="11">
        <v>1.55905502847</v>
      </c>
      <c r="O55" s="12">
        <v>0.45689508171999998</v>
      </c>
      <c r="P55" s="11"/>
      <c r="Q55" s="10">
        <v>0.17983089159400001</v>
      </c>
      <c r="R55" s="11">
        <v>-0.35575768229600002</v>
      </c>
      <c r="S55" s="12">
        <v>-0.70406651473399995</v>
      </c>
      <c r="T55" s="11"/>
      <c r="U55" s="10">
        <v>4.1206553744200001</v>
      </c>
      <c r="V55" s="11">
        <v>0.115200917687</v>
      </c>
      <c r="W55" s="12">
        <v>-0.95167904692799998</v>
      </c>
      <c r="X55" s="11"/>
      <c r="Y55" s="10">
        <v>9.1146122280600004</v>
      </c>
      <c r="Z55" s="11">
        <v>9.1911070874200007</v>
      </c>
      <c r="AA55" s="12">
        <v>15.706782866499999</v>
      </c>
      <c r="AB55" s="11"/>
      <c r="AC55" s="10">
        <v>4.2971795177400001</v>
      </c>
      <c r="AD55" s="11">
        <v>6.8931774913200003</v>
      </c>
      <c r="AE55" s="12">
        <v>1.83912507664</v>
      </c>
      <c r="AF55" s="11"/>
      <c r="AG55" s="10">
        <v>4.80704230056</v>
      </c>
      <c r="AH55" s="11">
        <v>6.6043870562400002</v>
      </c>
      <c r="AI55" s="12">
        <v>0.98607687641599995</v>
      </c>
    </row>
    <row r="56" spans="3:35" x14ac:dyDescent="0.3">
      <c r="C56" s="22" t="s">
        <v>431</v>
      </c>
      <c r="D56" s="18" t="s">
        <v>83</v>
      </c>
      <c r="E56" s="9" t="s">
        <v>548</v>
      </c>
      <c r="F56" s="3">
        <f t="shared" si="0"/>
        <v>3.8851707613733333</v>
      </c>
      <c r="G56" s="3">
        <f t="shared" si="1"/>
        <v>-0.58336180155700001</v>
      </c>
      <c r="H56" s="3">
        <f t="shared" si="2"/>
        <v>2.1801844559900001</v>
      </c>
      <c r="I56" s="3">
        <f t="shared" si="3"/>
        <v>2.2696615242046665</v>
      </c>
      <c r="J56" s="3">
        <f t="shared" si="4"/>
        <v>0.63140555302760004</v>
      </c>
      <c r="K56" s="3">
        <f t="shared" si="5"/>
        <v>0.74362780125000005</v>
      </c>
      <c r="M56" s="10">
        <v>4.5956182644299997</v>
      </c>
      <c r="N56" s="11">
        <v>2.6167137809400001</v>
      </c>
      <c r="O56" s="12">
        <v>4.4431802387500001</v>
      </c>
      <c r="P56" s="11"/>
      <c r="Q56" s="10">
        <v>2.0442732161600001</v>
      </c>
      <c r="R56" s="11">
        <v>0.83497820351899998</v>
      </c>
      <c r="S56" s="12">
        <v>-4.6293368243500002</v>
      </c>
      <c r="T56" s="11"/>
      <c r="U56" s="10">
        <v>3.9890804126699999</v>
      </c>
      <c r="V56" s="11">
        <v>3.9217105882699999</v>
      </c>
      <c r="W56" s="12">
        <v>-1.3702376329699999</v>
      </c>
      <c r="X56" s="11"/>
      <c r="Y56" s="10">
        <v>2.85980509471</v>
      </c>
      <c r="Z56" s="11">
        <v>0.52486988306399995</v>
      </c>
      <c r="AA56" s="12">
        <v>3.42430959484</v>
      </c>
      <c r="AB56" s="11"/>
      <c r="AC56" s="10">
        <v>-2.25226954085</v>
      </c>
      <c r="AD56" s="11">
        <v>3.4691005212799997E-2</v>
      </c>
      <c r="AE56" s="12">
        <v>4.11179519472</v>
      </c>
      <c r="AF56" s="11"/>
      <c r="AG56" s="10">
        <v>-1.12167924013</v>
      </c>
      <c r="AH56" s="11">
        <v>-1.35806297568</v>
      </c>
      <c r="AI56" s="12">
        <v>4.71062561956</v>
      </c>
    </row>
    <row r="57" spans="3:35" x14ac:dyDescent="0.3">
      <c r="C57" s="22" t="s">
        <v>432</v>
      </c>
      <c r="D57" s="18" t="s">
        <v>84</v>
      </c>
      <c r="E57" s="9" t="s">
        <v>549</v>
      </c>
      <c r="F57" s="3">
        <f t="shared" si="0"/>
        <v>1.9550316607463334</v>
      </c>
      <c r="G57" s="3">
        <f t="shared" si="1"/>
        <v>5.4456628830766657E-2</v>
      </c>
      <c r="H57" s="3">
        <f t="shared" si="2"/>
        <v>-3.679529633033337E-2</v>
      </c>
      <c r="I57" s="3">
        <f t="shared" si="3"/>
        <v>3.0398204742533337</v>
      </c>
      <c r="J57" s="3">
        <f t="shared" si="4"/>
        <v>1.186526772471</v>
      </c>
      <c r="K57" s="3">
        <f t="shared" si="5"/>
        <v>1.473725339307</v>
      </c>
      <c r="M57" s="10">
        <v>3.1337745234500001</v>
      </c>
      <c r="N57" s="11">
        <v>0.39338079568899997</v>
      </c>
      <c r="O57" s="12">
        <v>2.3379396630999998</v>
      </c>
      <c r="P57" s="11"/>
      <c r="Q57" s="10">
        <v>-0.160920667574</v>
      </c>
      <c r="R57" s="11">
        <v>-7.12891113977E-2</v>
      </c>
      <c r="S57" s="12">
        <v>0.39557966546399997</v>
      </c>
      <c r="T57" s="11"/>
      <c r="U57" s="10">
        <v>-0.425174625616</v>
      </c>
      <c r="V57" s="11">
        <v>-0.90009680987499996</v>
      </c>
      <c r="W57" s="12">
        <v>1.2148855464999999</v>
      </c>
      <c r="X57" s="11"/>
      <c r="Y57" s="10">
        <v>2.3843683493299999</v>
      </c>
      <c r="Z57" s="11">
        <v>3.2088630365799999</v>
      </c>
      <c r="AA57" s="12">
        <v>3.5262300368499999</v>
      </c>
      <c r="AB57" s="11"/>
      <c r="AC57" s="10">
        <v>-0.252659220957</v>
      </c>
      <c r="AD57" s="11">
        <v>1.4351321056299999</v>
      </c>
      <c r="AE57" s="12">
        <v>2.3771074327399999</v>
      </c>
      <c r="AF57" s="11"/>
      <c r="AG57" s="10">
        <v>0.87778587477100001</v>
      </c>
      <c r="AH57" s="11">
        <v>1.7295362910600001</v>
      </c>
      <c r="AI57" s="12">
        <v>1.8138538520900001</v>
      </c>
    </row>
    <row r="58" spans="3:35" x14ac:dyDescent="0.3">
      <c r="C58" s="22" t="s">
        <v>13</v>
      </c>
      <c r="D58" s="18" t="s">
        <v>85</v>
      </c>
      <c r="E58" s="9" t="s">
        <v>23</v>
      </c>
      <c r="F58" s="3">
        <f t="shared" si="0"/>
        <v>1.3811603890533333</v>
      </c>
      <c r="G58" s="3">
        <f t="shared" si="1"/>
        <v>-0.893411751162</v>
      </c>
      <c r="H58" s="3">
        <f t="shared" si="2"/>
        <v>0.36745211114900006</v>
      </c>
      <c r="I58" s="3">
        <f t="shared" si="3"/>
        <v>3.6964026862000003</v>
      </c>
      <c r="J58" s="3">
        <f t="shared" si="4"/>
        <v>0.37785909949400004</v>
      </c>
      <c r="K58" s="3">
        <f t="shared" si="5"/>
        <v>-7.2221358069000001E-3</v>
      </c>
      <c r="M58" s="10">
        <v>1.4848945573300001</v>
      </c>
      <c r="N58" s="11">
        <v>2.0372664092299999</v>
      </c>
      <c r="O58" s="12">
        <v>0.62132020060000004</v>
      </c>
      <c r="P58" s="11"/>
      <c r="Q58" s="10">
        <v>-0.232141968926</v>
      </c>
      <c r="R58" s="11">
        <v>-0.51314758113000003</v>
      </c>
      <c r="S58" s="12">
        <v>-1.9349457034299999</v>
      </c>
      <c r="T58" s="11"/>
      <c r="U58" s="10">
        <v>0.39392997237100003</v>
      </c>
      <c r="V58" s="11">
        <v>0.46012798244199998</v>
      </c>
      <c r="W58" s="12">
        <v>0.24829837863400001</v>
      </c>
      <c r="X58" s="11"/>
      <c r="Y58" s="10">
        <v>3.2603045978399998</v>
      </c>
      <c r="Z58" s="11">
        <v>2.104593655</v>
      </c>
      <c r="AA58" s="12">
        <v>5.7243098057599999</v>
      </c>
      <c r="AB58" s="11"/>
      <c r="AC58" s="10">
        <v>-3.7670425122299997E-2</v>
      </c>
      <c r="AD58" s="11">
        <v>1.2688657032499999</v>
      </c>
      <c r="AE58" s="12">
        <v>-9.7617979645700001E-2</v>
      </c>
      <c r="AF58" s="11"/>
      <c r="AG58" s="10">
        <v>-9.7365519198699998E-2</v>
      </c>
      <c r="AH58" s="11">
        <v>0.29628575708900001</v>
      </c>
      <c r="AI58" s="12">
        <v>-0.220586645311</v>
      </c>
    </row>
    <row r="59" spans="3:35" x14ac:dyDescent="0.3">
      <c r="C59" s="22" t="s">
        <v>433</v>
      </c>
      <c r="D59" s="18" t="s">
        <v>86</v>
      </c>
      <c r="E59" s="9" t="s">
        <v>550</v>
      </c>
      <c r="F59" s="3">
        <f t="shared" si="0"/>
        <v>-1.5087014114066666</v>
      </c>
      <c r="G59" s="3">
        <f t="shared" si="1"/>
        <v>1.2988079350226667</v>
      </c>
      <c r="H59" s="3">
        <f t="shared" si="2"/>
        <v>2.3588018472133334</v>
      </c>
      <c r="I59" s="3">
        <f t="shared" si="3"/>
        <v>3.0461701665166672</v>
      </c>
      <c r="J59" s="3">
        <f t="shared" si="4"/>
        <v>3.7861257539499995</v>
      </c>
      <c r="K59" s="3">
        <f t="shared" si="5"/>
        <v>1.2953537882103332</v>
      </c>
      <c r="M59" s="10">
        <v>-1.1670218210400001</v>
      </c>
      <c r="N59" s="11">
        <v>-1.3254364071</v>
      </c>
      <c r="O59" s="12">
        <v>-2.0336460060800001</v>
      </c>
      <c r="P59" s="11"/>
      <c r="Q59" s="10">
        <v>1.48813301453</v>
      </c>
      <c r="R59" s="11">
        <v>1.44838472877</v>
      </c>
      <c r="S59" s="12">
        <v>0.95990606176799997</v>
      </c>
      <c r="T59" s="11"/>
      <c r="U59" s="10">
        <v>1.00094908253</v>
      </c>
      <c r="V59" s="11">
        <v>4.6526542442399998</v>
      </c>
      <c r="W59" s="12">
        <v>1.4228022148699999</v>
      </c>
      <c r="X59" s="11"/>
      <c r="Y59" s="10">
        <v>3.0349301183900002</v>
      </c>
      <c r="Z59" s="11">
        <v>1.7657403217000001</v>
      </c>
      <c r="AA59" s="12">
        <v>4.3378400594600004</v>
      </c>
      <c r="AB59" s="11"/>
      <c r="AC59" s="10">
        <v>6.0076978183999996</v>
      </c>
      <c r="AD59" s="11">
        <v>3.3870415503500002</v>
      </c>
      <c r="AE59" s="12">
        <v>1.9636378931</v>
      </c>
      <c r="AF59" s="11"/>
      <c r="AG59" s="10">
        <v>0.75261224568200003</v>
      </c>
      <c r="AH59" s="11">
        <v>2.6641812864999999</v>
      </c>
      <c r="AI59" s="12">
        <v>0.469267832449</v>
      </c>
    </row>
    <row r="60" spans="3:35" x14ac:dyDescent="0.3">
      <c r="C60" s="22" t="s">
        <v>434</v>
      </c>
      <c r="D60" s="18" t="s">
        <v>87</v>
      </c>
      <c r="E60" s="9" t="s">
        <v>551</v>
      </c>
      <c r="F60" s="3">
        <f t="shared" si="0"/>
        <v>1.6818264863000001</v>
      </c>
      <c r="G60" s="3">
        <f t="shared" si="1"/>
        <v>-1.6607808588993336</v>
      </c>
      <c r="H60" s="3">
        <f t="shared" si="2"/>
        <v>4.6549735051566669E-2</v>
      </c>
      <c r="I60" s="3">
        <f t="shared" si="3"/>
        <v>2.3589331478866669</v>
      </c>
      <c r="J60" s="3">
        <f t="shared" si="4"/>
        <v>0.13625682582999998</v>
      </c>
      <c r="K60" s="3">
        <f t="shared" si="5"/>
        <v>-3.4425465224399994</v>
      </c>
      <c r="M60" s="10">
        <v>3.05317840895</v>
      </c>
      <c r="N60" s="11">
        <v>-1.0129985427399999</v>
      </c>
      <c r="O60" s="12">
        <v>3.0052995926900001</v>
      </c>
      <c r="P60" s="11"/>
      <c r="Q60" s="10">
        <v>-0.85327535190699999</v>
      </c>
      <c r="R60" s="11">
        <v>-0.99480104234099997</v>
      </c>
      <c r="S60" s="12">
        <v>-3.1342661824500002</v>
      </c>
      <c r="T60" s="11"/>
      <c r="U60" s="10">
        <v>0.47759405285099998</v>
      </c>
      <c r="V60" s="11">
        <v>-0.25401228091299999</v>
      </c>
      <c r="W60" s="12">
        <v>-8.3932566783299994E-2</v>
      </c>
      <c r="X60" s="11"/>
      <c r="Y60" s="10">
        <v>2.3082039161700001</v>
      </c>
      <c r="Z60" s="11">
        <v>2.0479331796900002</v>
      </c>
      <c r="AA60" s="12">
        <v>2.7206623477999998</v>
      </c>
      <c r="AB60" s="11"/>
      <c r="AC60" s="10">
        <v>0.63015846318000002</v>
      </c>
      <c r="AD60" s="11">
        <v>-0.35475119871600003</v>
      </c>
      <c r="AE60" s="12">
        <v>0.13336321302599999</v>
      </c>
      <c r="AF60" s="11"/>
      <c r="AG60" s="10">
        <v>-1.8905246071999999</v>
      </c>
      <c r="AH60" s="11">
        <v>-4.3030427120099999</v>
      </c>
      <c r="AI60" s="12">
        <v>-4.1340722481099998</v>
      </c>
    </row>
    <row r="61" spans="3:35" x14ac:dyDescent="0.3">
      <c r="C61" s="22" t="s">
        <v>435</v>
      </c>
      <c r="D61" s="18" t="s">
        <v>88</v>
      </c>
      <c r="E61" s="9" t="s">
        <v>552</v>
      </c>
      <c r="F61" s="3">
        <f t="shared" si="0"/>
        <v>1.5389346220023334</v>
      </c>
      <c r="G61" s="3">
        <f t="shared" si="1"/>
        <v>-1.5486831726533332</v>
      </c>
      <c r="H61" s="3">
        <f t="shared" si="2"/>
        <v>-0.17660753136033325</v>
      </c>
      <c r="I61" s="3">
        <f t="shared" si="3"/>
        <v>5.0673168132499997</v>
      </c>
      <c r="J61" s="3">
        <f t="shared" si="4"/>
        <v>0.55192784199333333</v>
      </c>
      <c r="K61" s="3">
        <f t="shared" si="5"/>
        <v>-0.89173930116186673</v>
      </c>
      <c r="M61" s="10">
        <v>0.38131996223699999</v>
      </c>
      <c r="N61" s="11">
        <v>1.2968401383899999</v>
      </c>
      <c r="O61" s="12">
        <v>2.9386437653800002</v>
      </c>
      <c r="P61" s="11"/>
      <c r="Q61" s="10">
        <v>-2.3177972822599999</v>
      </c>
      <c r="R61" s="11">
        <v>-1.1229096922499999</v>
      </c>
      <c r="S61" s="12">
        <v>-1.20534254345</v>
      </c>
      <c r="T61" s="11"/>
      <c r="U61" s="10">
        <v>0.302635704299</v>
      </c>
      <c r="V61" s="11">
        <v>-2.1729120006799998</v>
      </c>
      <c r="W61" s="12">
        <v>1.3404537023</v>
      </c>
      <c r="X61" s="11"/>
      <c r="Y61" s="10">
        <v>5.1346199859799997</v>
      </c>
      <c r="Z61" s="11">
        <v>3.2664018438000002</v>
      </c>
      <c r="AA61" s="12">
        <v>6.8009286099699997</v>
      </c>
      <c r="AB61" s="11"/>
      <c r="AC61" s="10">
        <v>0.63856010822700005</v>
      </c>
      <c r="AD61" s="11">
        <v>1.3615473461900001</v>
      </c>
      <c r="AE61" s="12">
        <v>-0.34432392843699999</v>
      </c>
      <c r="AF61" s="11"/>
      <c r="AG61" s="10">
        <v>-1.34138702777</v>
      </c>
      <c r="AH61" s="11">
        <v>2.8082701574400001E-2</v>
      </c>
      <c r="AI61" s="12">
        <v>-1.36191357729</v>
      </c>
    </row>
    <row r="62" spans="3:35" x14ac:dyDescent="0.3">
      <c r="C62" s="22" t="s">
        <v>436</v>
      </c>
      <c r="D62" s="18" t="s">
        <v>89</v>
      </c>
      <c r="E62" s="9" t="s">
        <v>553</v>
      </c>
      <c r="F62" s="3">
        <f t="shared" si="0"/>
        <v>4.380203857199997E-2</v>
      </c>
      <c r="G62" s="3">
        <f t="shared" si="1"/>
        <v>-0.19692118626730001</v>
      </c>
      <c r="H62" s="3">
        <f t="shared" si="2"/>
        <v>1.249765787299</v>
      </c>
      <c r="I62" s="3">
        <f t="shared" si="3"/>
        <v>3.4564848299166666</v>
      </c>
      <c r="J62" s="3">
        <f t="shared" si="4"/>
        <v>2.9834756681446666</v>
      </c>
      <c r="K62" s="3">
        <f t="shared" si="5"/>
        <v>0.90601224058766661</v>
      </c>
      <c r="M62" s="10">
        <v>1.1521920621899999</v>
      </c>
      <c r="N62" s="11">
        <v>-0.54743172010399999</v>
      </c>
      <c r="O62" s="12">
        <v>-0.47335422637000002</v>
      </c>
      <c r="P62" s="11"/>
      <c r="Q62" s="10">
        <v>-0.11049248824000001</v>
      </c>
      <c r="R62" s="11">
        <v>-8.6945248616900006E-2</v>
      </c>
      <c r="S62" s="12">
        <v>-0.39332582194499999</v>
      </c>
      <c r="T62" s="11"/>
      <c r="U62" s="10">
        <v>0.90482858900499996</v>
      </c>
      <c r="V62" s="11">
        <v>0.31718588177200002</v>
      </c>
      <c r="W62" s="12">
        <v>2.52728289112</v>
      </c>
      <c r="X62" s="11"/>
      <c r="Y62" s="10">
        <v>4.3406424604799998</v>
      </c>
      <c r="Z62" s="11">
        <v>3.34252980697</v>
      </c>
      <c r="AA62" s="12">
        <v>2.6862822223</v>
      </c>
      <c r="AB62" s="11"/>
      <c r="AC62" s="10">
        <v>0.51525037047400002</v>
      </c>
      <c r="AD62" s="11">
        <v>-0.33392442091000002</v>
      </c>
      <c r="AE62" s="12">
        <v>8.7691010548699992</v>
      </c>
      <c r="AF62" s="11"/>
      <c r="AG62" s="10">
        <v>0.27637609621600001</v>
      </c>
      <c r="AH62" s="11">
        <v>-0.10671899879299999</v>
      </c>
      <c r="AI62" s="12">
        <v>2.5483796243399999</v>
      </c>
    </row>
    <row r="63" spans="3:35" x14ac:dyDescent="0.3">
      <c r="C63" s="22" t="s">
        <v>400</v>
      </c>
      <c r="D63" s="18" t="s">
        <v>90</v>
      </c>
      <c r="E63" s="9" t="s">
        <v>554</v>
      </c>
      <c r="F63" s="3">
        <f t="shared" si="0"/>
        <v>2.9711410775966667</v>
      </c>
      <c r="G63" s="3">
        <f t="shared" si="1"/>
        <v>-3.5435532839213337</v>
      </c>
      <c r="H63" s="3">
        <f t="shared" si="2"/>
        <v>1.0751125296230002</v>
      </c>
      <c r="I63" s="3">
        <f t="shared" si="3"/>
        <v>2.7954062724133331</v>
      </c>
      <c r="J63" s="3">
        <f t="shared" si="4"/>
        <v>1.9110872558686669</v>
      </c>
      <c r="K63" s="3">
        <f t="shared" si="5"/>
        <v>-2.1933619320109998</v>
      </c>
      <c r="M63" s="10">
        <v>2.5169989908799999</v>
      </c>
      <c r="N63" s="11">
        <v>2.3479272133700002</v>
      </c>
      <c r="O63" s="12">
        <v>4.0484970285399999</v>
      </c>
      <c r="P63" s="11"/>
      <c r="Q63" s="10">
        <v>-0.69887481081400005</v>
      </c>
      <c r="R63" s="11">
        <v>-3.8470523832599999</v>
      </c>
      <c r="S63" s="12">
        <v>-6.08473265769</v>
      </c>
      <c r="T63" s="11"/>
      <c r="U63" s="10">
        <v>2.9536126082499998</v>
      </c>
      <c r="V63" s="11">
        <v>1.1742162974200001</v>
      </c>
      <c r="W63" s="12">
        <v>-0.90249131680100003</v>
      </c>
      <c r="X63" s="11"/>
      <c r="Y63" s="10">
        <v>3.3503432901500001</v>
      </c>
      <c r="Z63" s="11">
        <v>1.4271110525799999</v>
      </c>
      <c r="AA63" s="12">
        <v>3.60876447451</v>
      </c>
      <c r="AB63" s="11"/>
      <c r="AC63" s="10">
        <v>3.8822243523300002</v>
      </c>
      <c r="AD63" s="11">
        <v>2.29095473856</v>
      </c>
      <c r="AE63" s="12">
        <v>-0.43991732328400002</v>
      </c>
      <c r="AF63" s="11"/>
      <c r="AG63" s="10">
        <v>-1.07577126201</v>
      </c>
      <c r="AH63" s="11">
        <v>-0.15937826617299999</v>
      </c>
      <c r="AI63" s="12">
        <v>-5.3449362678499996</v>
      </c>
    </row>
    <row r="64" spans="3:35" x14ac:dyDescent="0.3">
      <c r="C64" s="22" t="s">
        <v>437</v>
      </c>
      <c r="D64" s="18" t="s">
        <v>91</v>
      </c>
      <c r="E64" s="9" t="s">
        <v>555</v>
      </c>
      <c r="F64" s="3">
        <f t="shared" si="0"/>
        <v>0.51883688185466659</v>
      </c>
      <c r="G64" s="3">
        <f t="shared" si="1"/>
        <v>0.59834767590633342</v>
      </c>
      <c r="H64" s="3">
        <f t="shared" si="2"/>
        <v>1.40479827097</v>
      </c>
      <c r="I64" s="3">
        <f t="shared" si="3"/>
        <v>3.1779841957566668</v>
      </c>
      <c r="J64" s="3">
        <f t="shared" si="4"/>
        <v>1.5583731935383334</v>
      </c>
      <c r="K64" s="3">
        <f t="shared" si="5"/>
        <v>0.70233902648033342</v>
      </c>
      <c r="M64" s="10">
        <v>0.55335988631499999</v>
      </c>
      <c r="N64" s="11">
        <v>0.62888202379199998</v>
      </c>
      <c r="O64" s="12">
        <v>0.37426873545700001</v>
      </c>
      <c r="P64" s="11"/>
      <c r="Q64" s="10">
        <v>-0.538813545246</v>
      </c>
      <c r="R64" s="11">
        <v>1.44921234964</v>
      </c>
      <c r="S64" s="12">
        <v>0.88464422332500003</v>
      </c>
      <c r="T64" s="11"/>
      <c r="U64" s="10">
        <v>1.1723882109699999</v>
      </c>
      <c r="V64" s="11">
        <v>1.7094323385700001</v>
      </c>
      <c r="W64" s="12">
        <v>1.33257426337</v>
      </c>
      <c r="X64" s="11"/>
      <c r="Y64" s="10">
        <v>4.2343641923100002</v>
      </c>
      <c r="Z64" s="11">
        <v>1.7944777943900001</v>
      </c>
      <c r="AA64" s="12">
        <v>3.5051106005700001</v>
      </c>
      <c r="AB64" s="11"/>
      <c r="AC64" s="10">
        <v>0.39513777798499999</v>
      </c>
      <c r="AD64" s="11">
        <v>2.3467842819200002</v>
      </c>
      <c r="AE64" s="12">
        <v>1.9331975207100001</v>
      </c>
      <c r="AF64" s="11"/>
      <c r="AG64" s="10">
        <v>0.41208445251699999</v>
      </c>
      <c r="AH64" s="11">
        <v>0.85626516937300001</v>
      </c>
      <c r="AI64" s="12">
        <v>0.83866745755100003</v>
      </c>
    </row>
    <row r="65" spans="3:35" x14ac:dyDescent="0.3">
      <c r="C65" s="22" t="s">
        <v>425</v>
      </c>
      <c r="D65" s="18" t="s">
        <v>92</v>
      </c>
      <c r="E65" s="9" t="s">
        <v>541</v>
      </c>
      <c r="F65" s="3">
        <f t="shared" si="0"/>
        <v>2.8328727817899999</v>
      </c>
      <c r="G65" s="3">
        <f t="shared" si="1"/>
        <v>-1.1486050746273333</v>
      </c>
      <c r="H65" s="3">
        <f t="shared" si="2"/>
        <v>-0.18975078838533332</v>
      </c>
      <c r="I65" s="3">
        <f t="shared" si="3"/>
        <v>6.0371266638700005</v>
      </c>
      <c r="J65" s="3">
        <f t="shared" si="4"/>
        <v>0.9182419383906667</v>
      </c>
      <c r="K65" s="3">
        <f t="shared" si="5"/>
        <v>-0.69901343891933332</v>
      </c>
      <c r="M65" s="10">
        <v>1.6410654607599999</v>
      </c>
      <c r="N65" s="11">
        <v>3.2616849838999999</v>
      </c>
      <c r="O65" s="12">
        <v>3.5958679007100001</v>
      </c>
      <c r="P65" s="11"/>
      <c r="Q65" s="10">
        <v>-1.4842052531000001</v>
      </c>
      <c r="R65" s="11">
        <v>-0.63269119456199996</v>
      </c>
      <c r="S65" s="12">
        <v>-1.3289187762200001</v>
      </c>
      <c r="T65" s="11"/>
      <c r="U65" s="10">
        <v>1.1902544699199999</v>
      </c>
      <c r="V65" s="11">
        <v>-1.5199266714799999</v>
      </c>
      <c r="W65" s="12">
        <v>-0.23958016359600001</v>
      </c>
      <c r="X65" s="11"/>
      <c r="Y65" s="10">
        <v>6.4178429890600004</v>
      </c>
      <c r="Z65" s="11">
        <v>5.21592015472</v>
      </c>
      <c r="AA65" s="12">
        <v>6.4776168478300002</v>
      </c>
      <c r="AB65" s="11"/>
      <c r="AC65" s="10">
        <v>1.82203304236</v>
      </c>
      <c r="AD65" s="11">
        <v>0.42514338435299998</v>
      </c>
      <c r="AE65" s="12">
        <v>0.50754938845899999</v>
      </c>
      <c r="AF65" s="11"/>
      <c r="AG65" s="10">
        <v>-0.44859658259000001</v>
      </c>
      <c r="AH65" s="11">
        <v>-0.92190238245300005</v>
      </c>
      <c r="AI65" s="12">
        <v>-0.72654135171500001</v>
      </c>
    </row>
    <row r="66" spans="3:35" x14ac:dyDescent="0.3">
      <c r="C66" s="22" t="s">
        <v>391</v>
      </c>
      <c r="D66" s="18" t="s">
        <v>93</v>
      </c>
      <c r="E66" s="9" t="s">
        <v>522</v>
      </c>
      <c r="F66" s="3">
        <f t="shared" si="0"/>
        <v>0.1041641879846666</v>
      </c>
      <c r="G66" s="3">
        <f t="shared" si="1"/>
        <v>-0.30569223399653994</v>
      </c>
      <c r="H66" s="3">
        <f t="shared" si="2"/>
        <v>-0.58941318431933321</v>
      </c>
      <c r="I66" s="3">
        <f t="shared" si="3"/>
        <v>3.1527567040933331</v>
      </c>
      <c r="J66" s="3">
        <f t="shared" si="4"/>
        <v>-0.56627536490999997</v>
      </c>
      <c r="K66" s="3">
        <f t="shared" si="5"/>
        <v>-0.25200520411500005</v>
      </c>
      <c r="M66" s="10">
        <v>0.82234114601599995</v>
      </c>
      <c r="N66" s="11">
        <v>0.39589944332100002</v>
      </c>
      <c r="O66" s="12">
        <v>-0.90574802538300003</v>
      </c>
      <c r="P66" s="11"/>
      <c r="Q66" s="10">
        <v>-1.44988493432</v>
      </c>
      <c r="R66" s="11">
        <v>-8.1514853906199999E-3</v>
      </c>
      <c r="S66" s="12">
        <v>0.54095971772100004</v>
      </c>
      <c r="T66" s="11"/>
      <c r="U66" s="10">
        <v>-1.2025021846699999</v>
      </c>
      <c r="V66" s="11">
        <v>-0.23180299987700001</v>
      </c>
      <c r="W66" s="12">
        <v>-0.33393436841099999</v>
      </c>
      <c r="X66" s="11"/>
      <c r="Y66" s="10">
        <v>3.18841979824</v>
      </c>
      <c r="Z66" s="11">
        <v>2.7266922560600002</v>
      </c>
      <c r="AA66" s="12">
        <v>3.5431580579799999</v>
      </c>
      <c r="AB66" s="11"/>
      <c r="AC66" s="10">
        <v>-0.93514537126899999</v>
      </c>
      <c r="AD66" s="11">
        <v>0.60529784302900003</v>
      </c>
      <c r="AE66" s="12">
        <v>-1.36897856649</v>
      </c>
      <c r="AF66" s="11"/>
      <c r="AG66" s="10">
        <v>-1.51838637873</v>
      </c>
      <c r="AH66" s="11">
        <v>0.51430794481499997</v>
      </c>
      <c r="AI66" s="12">
        <v>0.24806282157000001</v>
      </c>
    </row>
    <row r="67" spans="3:35" x14ac:dyDescent="0.3">
      <c r="C67" s="22" t="s">
        <v>438</v>
      </c>
      <c r="D67" s="18" t="s">
        <v>94</v>
      </c>
      <c r="E67" s="9" t="s">
        <v>556</v>
      </c>
      <c r="F67" s="3">
        <f t="shared" si="0"/>
        <v>1.4203284384763333</v>
      </c>
      <c r="G67" s="3">
        <f t="shared" si="1"/>
        <v>0.23342681619666669</v>
      </c>
      <c r="H67" s="3">
        <f t="shared" si="2"/>
        <v>1.3333743157270002</v>
      </c>
      <c r="I67" s="3">
        <f t="shared" si="3"/>
        <v>2.8806015679533332</v>
      </c>
      <c r="J67" s="3">
        <f t="shared" si="4"/>
        <v>1.7827935651239999</v>
      </c>
      <c r="K67" s="3">
        <f t="shared" si="5"/>
        <v>0.69280870263833327</v>
      </c>
      <c r="M67" s="10">
        <v>0.94167700729899995</v>
      </c>
      <c r="N67" s="11">
        <v>1.98019516737</v>
      </c>
      <c r="O67" s="12">
        <v>1.3391131407600001</v>
      </c>
      <c r="P67" s="11"/>
      <c r="Q67" s="10">
        <v>0.45162097612500002</v>
      </c>
      <c r="R67" s="11">
        <v>0.60142889238800001</v>
      </c>
      <c r="S67" s="12">
        <v>-0.35276941992299998</v>
      </c>
      <c r="T67" s="11"/>
      <c r="U67" s="10">
        <v>1.58612984368</v>
      </c>
      <c r="V67" s="11">
        <v>1.8890495596600001</v>
      </c>
      <c r="W67" s="12">
        <v>0.52494354384099995</v>
      </c>
      <c r="X67" s="11"/>
      <c r="Y67" s="10">
        <v>1.8295336843300001</v>
      </c>
      <c r="Z67" s="11">
        <v>2.00185948202</v>
      </c>
      <c r="AA67" s="12">
        <v>4.8104115375100003</v>
      </c>
      <c r="AB67" s="11"/>
      <c r="AC67" s="10">
        <v>1.7828751727500001</v>
      </c>
      <c r="AD67" s="11">
        <v>2.87577758705</v>
      </c>
      <c r="AE67" s="12">
        <v>0.68972793557199996</v>
      </c>
      <c r="AF67" s="11"/>
      <c r="AG67" s="10">
        <v>1.0951149904899999</v>
      </c>
      <c r="AH67" s="11">
        <v>1.6463004185700001</v>
      </c>
      <c r="AI67" s="12">
        <v>-0.66298930114499999</v>
      </c>
    </row>
    <row r="68" spans="3:35" x14ac:dyDescent="0.3">
      <c r="C68" s="22" t="s">
        <v>0</v>
      </c>
      <c r="D68" s="18" t="s">
        <v>95</v>
      </c>
      <c r="E68" s="9" t="s">
        <v>1</v>
      </c>
      <c r="F68" s="3">
        <f t="shared" si="0"/>
        <v>2.3953622921210003</v>
      </c>
      <c r="G68" s="3">
        <f t="shared" si="1"/>
        <v>-0.92143382804466656</v>
      </c>
      <c r="H68" s="3">
        <f t="shared" si="2"/>
        <v>0.47355254970403321</v>
      </c>
      <c r="I68" s="3">
        <f t="shared" si="3"/>
        <v>5.5472565195733337</v>
      </c>
      <c r="J68" s="3">
        <f t="shared" si="4"/>
        <v>0.83068713720833331</v>
      </c>
      <c r="K68" s="3">
        <f t="shared" si="5"/>
        <v>-0.60785760525003341</v>
      </c>
      <c r="M68" s="10">
        <v>2.7101618602799999</v>
      </c>
      <c r="N68" s="11">
        <v>0.58047295623299999</v>
      </c>
      <c r="O68" s="12">
        <v>3.8954520598500002</v>
      </c>
      <c r="P68" s="11"/>
      <c r="Q68" s="10">
        <v>0.46504568026600002</v>
      </c>
      <c r="R68" s="11">
        <v>-1.03209380004</v>
      </c>
      <c r="S68" s="12">
        <v>-2.1972533643599998</v>
      </c>
      <c r="T68" s="11"/>
      <c r="U68" s="10">
        <v>2.1856833672299998</v>
      </c>
      <c r="V68" s="11">
        <v>-0.85494925909999997</v>
      </c>
      <c r="W68" s="12">
        <v>8.9923540982099995E-2</v>
      </c>
      <c r="X68" s="11"/>
      <c r="Y68" s="10">
        <v>5.8832062387399997</v>
      </c>
      <c r="Z68" s="11">
        <v>4.7267806991099999</v>
      </c>
      <c r="AA68" s="12">
        <v>6.0317826208699996</v>
      </c>
      <c r="AB68" s="11"/>
      <c r="AC68" s="10">
        <v>2.0892733084000001</v>
      </c>
      <c r="AD68" s="11">
        <v>0.80229583755699996</v>
      </c>
      <c r="AE68" s="12">
        <v>-0.39950773433199999</v>
      </c>
      <c r="AF68" s="11"/>
      <c r="AG68" s="10">
        <v>1.2382804710999999</v>
      </c>
      <c r="AH68" s="11">
        <v>1.7962293859899999E-2</v>
      </c>
      <c r="AI68" s="12">
        <v>-3.0798155807100001</v>
      </c>
    </row>
    <row r="69" spans="3:35" x14ac:dyDescent="0.3">
      <c r="C69" s="22" t="s">
        <v>398</v>
      </c>
      <c r="D69" s="18" t="s">
        <v>96</v>
      </c>
      <c r="E69" s="9" t="s">
        <v>557</v>
      </c>
      <c r="F69" s="3">
        <f t="shared" si="0"/>
        <v>3.1940435173133337</v>
      </c>
      <c r="G69" s="3">
        <f t="shared" si="1"/>
        <v>1.0138649462499998</v>
      </c>
      <c r="H69" s="3">
        <f t="shared" si="2"/>
        <v>2.4061339110393334</v>
      </c>
      <c r="I69" s="3">
        <f t="shared" si="3"/>
        <v>3.0781968797266668</v>
      </c>
      <c r="J69" s="3">
        <f t="shared" si="4"/>
        <v>1.5441270999659664</v>
      </c>
      <c r="K69" s="3">
        <f t="shared" si="5"/>
        <v>1.3656210459766669</v>
      </c>
      <c r="M69" s="10">
        <v>3.6401175059400002</v>
      </c>
      <c r="N69" s="11">
        <v>2.3919545304900001</v>
      </c>
      <c r="O69" s="12">
        <v>3.55005851551</v>
      </c>
      <c r="P69" s="11"/>
      <c r="Q69" s="10">
        <v>2.9117148717300001</v>
      </c>
      <c r="R69" s="11">
        <v>1.70603688436</v>
      </c>
      <c r="S69" s="12">
        <v>-1.5761569173400001</v>
      </c>
      <c r="T69" s="11"/>
      <c r="U69" s="10">
        <v>3.6057409304400001</v>
      </c>
      <c r="V69" s="11">
        <v>2.7391623565800001</v>
      </c>
      <c r="W69" s="12">
        <v>0.87349844609799998</v>
      </c>
      <c r="X69" s="11"/>
      <c r="Y69" s="10">
        <v>3.8917929606200001</v>
      </c>
      <c r="Z69" s="11">
        <v>1.8957892677799999</v>
      </c>
      <c r="AA69" s="12">
        <v>3.4470084107800001</v>
      </c>
      <c r="AB69" s="11"/>
      <c r="AC69" s="10">
        <v>1.1407582523599999</v>
      </c>
      <c r="AD69" s="11">
        <v>3.5126781469699999</v>
      </c>
      <c r="AE69" s="12">
        <v>-2.1055099432099999E-2</v>
      </c>
      <c r="AF69" s="11"/>
      <c r="AG69" s="10">
        <v>1.3375252560899999</v>
      </c>
      <c r="AH69" s="11">
        <v>4.40998689153</v>
      </c>
      <c r="AI69" s="12">
        <v>-1.6506490096899999</v>
      </c>
    </row>
    <row r="70" spans="3:35" x14ac:dyDescent="0.3">
      <c r="C70" s="22" t="s">
        <v>439</v>
      </c>
      <c r="D70" s="18" t="s">
        <v>97</v>
      </c>
      <c r="E70" s="9" t="s">
        <v>558</v>
      </c>
      <c r="F70" s="3">
        <f t="shared" si="0"/>
        <v>1.8053255072133334</v>
      </c>
      <c r="G70" s="3">
        <f t="shared" si="1"/>
        <v>-0.81146579567966659</v>
      </c>
      <c r="H70" s="3">
        <f t="shared" si="2"/>
        <v>0.11527111518660005</v>
      </c>
      <c r="I70" s="3">
        <f t="shared" si="3"/>
        <v>2.4464223785366666</v>
      </c>
      <c r="J70" s="3">
        <f t="shared" si="4"/>
        <v>2.0862498018250002</v>
      </c>
      <c r="K70" s="3">
        <f t="shared" si="5"/>
        <v>0.96204360273</v>
      </c>
      <c r="M70" s="10">
        <v>2.1714160948000001</v>
      </c>
      <c r="N70" s="11">
        <v>1.9770198906200001</v>
      </c>
      <c r="O70" s="12">
        <v>1.2675405362200001</v>
      </c>
      <c r="P70" s="11"/>
      <c r="Q70" s="10">
        <v>-0.29719077689399997</v>
      </c>
      <c r="R70" s="11">
        <v>-2.40406111276</v>
      </c>
      <c r="S70" s="12">
        <v>0.26685450261499999</v>
      </c>
      <c r="T70" s="11"/>
      <c r="U70" s="10">
        <v>1.39890041882</v>
      </c>
      <c r="V70" s="11">
        <v>-1.0118560570499999</v>
      </c>
      <c r="W70" s="12">
        <v>-4.1231016210199999E-2</v>
      </c>
      <c r="X70" s="11"/>
      <c r="Y70" s="10">
        <v>2.6072845756900001</v>
      </c>
      <c r="Z70" s="11">
        <v>1.7298195602399999</v>
      </c>
      <c r="AA70" s="12">
        <v>3.0021629996799999</v>
      </c>
      <c r="AB70" s="11"/>
      <c r="AC70" s="10">
        <v>0.85788541943499996</v>
      </c>
      <c r="AD70" s="11">
        <v>1.19910483207</v>
      </c>
      <c r="AE70" s="12">
        <v>4.2017591539700003</v>
      </c>
      <c r="AF70" s="11"/>
      <c r="AG70" s="10">
        <v>1.3011162951199999</v>
      </c>
      <c r="AH70" s="11">
        <v>-1.2876306314999999</v>
      </c>
      <c r="AI70" s="12">
        <v>2.8726451445699999</v>
      </c>
    </row>
    <row r="71" spans="3:35" x14ac:dyDescent="0.3">
      <c r="C71" s="22" t="s">
        <v>391</v>
      </c>
      <c r="D71" s="18" t="s">
        <v>98</v>
      </c>
      <c r="E71" s="9" t="s">
        <v>522</v>
      </c>
      <c r="F71" s="3">
        <f t="shared" si="0"/>
        <v>1.4545996563106665</v>
      </c>
      <c r="G71" s="3">
        <f t="shared" si="1"/>
        <v>-0.68326508547700004</v>
      </c>
      <c r="H71" s="3">
        <f t="shared" si="2"/>
        <v>0.44157130837300002</v>
      </c>
      <c r="I71" s="3">
        <f t="shared" si="3"/>
        <v>3.503079359873333</v>
      </c>
      <c r="J71" s="3">
        <f t="shared" si="4"/>
        <v>0.47037387184966661</v>
      </c>
      <c r="K71" s="3">
        <f t="shared" si="5"/>
        <v>0.55812558119766653</v>
      </c>
      <c r="M71" s="10">
        <v>2.4672323290599998</v>
      </c>
      <c r="N71" s="11">
        <v>1.3408013355099999</v>
      </c>
      <c r="O71" s="12">
        <v>0.555765304362</v>
      </c>
      <c r="P71" s="11"/>
      <c r="Q71" s="10">
        <v>0.62285528122</v>
      </c>
      <c r="R71" s="11">
        <v>0.33916334817900001</v>
      </c>
      <c r="S71" s="12">
        <v>-3.0118138858300001</v>
      </c>
      <c r="T71" s="11"/>
      <c r="U71" s="10">
        <v>0.80278878308000001</v>
      </c>
      <c r="V71" s="11">
        <v>0.86600611955499995</v>
      </c>
      <c r="W71" s="12">
        <v>-0.34408097751599998</v>
      </c>
      <c r="X71" s="11"/>
      <c r="Y71" s="10">
        <v>3.7697806595899999</v>
      </c>
      <c r="Z71" s="11">
        <v>3.3234922099399999</v>
      </c>
      <c r="AA71" s="12">
        <v>3.41596521009</v>
      </c>
      <c r="AB71" s="11"/>
      <c r="AC71" s="10">
        <v>-0.12527814759100001</v>
      </c>
      <c r="AD71" s="11">
        <v>1.88768587404</v>
      </c>
      <c r="AE71" s="12">
        <v>-0.3512861109</v>
      </c>
      <c r="AF71" s="11"/>
      <c r="AG71" s="10">
        <v>0.62742403003199998</v>
      </c>
      <c r="AH71" s="11">
        <v>1.89233481933</v>
      </c>
      <c r="AI71" s="12">
        <v>-0.84538210576899997</v>
      </c>
    </row>
    <row r="72" spans="3:35" x14ac:dyDescent="0.3">
      <c r="C72" s="22" t="s">
        <v>16</v>
      </c>
      <c r="D72" s="18" t="s">
        <v>99</v>
      </c>
      <c r="E72" s="9" t="s">
        <v>25</v>
      </c>
      <c r="F72" s="3">
        <f t="shared" ref="F72:F135" si="6">AVERAGE(M72:O72)</f>
        <v>1.5712727466133334</v>
      </c>
      <c r="G72" s="3">
        <f t="shared" ref="G72:G135" si="7">AVERAGE(Q72:S72)</f>
        <v>0.26014646862833329</v>
      </c>
      <c r="H72" s="3">
        <f t="shared" ref="H72:H135" si="8">AVERAGE(U72:W72)</f>
        <v>0.597498980603</v>
      </c>
      <c r="I72" s="3">
        <f t="shared" ref="I72:I135" si="9">AVERAGE(Y72:AA72)</f>
        <v>3.7291761154466667</v>
      </c>
      <c r="J72" s="3">
        <f t="shared" ref="J72:J135" si="10">AVERAGE(AC72:AE72)</f>
        <v>0.9142246791076668</v>
      </c>
      <c r="K72" s="3">
        <f t="shared" ref="K72:K135" si="11">AVERAGE(AG72:AI72)</f>
        <v>8.8501852257333299E-2</v>
      </c>
      <c r="M72" s="10">
        <v>2.14568405216</v>
      </c>
      <c r="N72" s="11">
        <v>1.0674087593099999</v>
      </c>
      <c r="O72" s="12">
        <v>1.50072542837</v>
      </c>
      <c r="P72" s="11"/>
      <c r="Q72" s="10">
        <v>-0.34399048449500003</v>
      </c>
      <c r="R72" s="11">
        <v>0.128948447922</v>
      </c>
      <c r="S72" s="12">
        <v>0.99548144245799997</v>
      </c>
      <c r="T72" s="11"/>
      <c r="U72" s="10">
        <v>0.97052013497800005</v>
      </c>
      <c r="V72" s="11">
        <v>0.27116528127</v>
      </c>
      <c r="W72" s="12">
        <v>0.55081152556099999</v>
      </c>
      <c r="X72" s="11"/>
      <c r="Y72" s="10">
        <v>4.1339138019400004</v>
      </c>
      <c r="Z72" s="11">
        <v>3.2993040279499999</v>
      </c>
      <c r="AA72" s="12">
        <v>3.7543105164499999</v>
      </c>
      <c r="AB72" s="11"/>
      <c r="AC72" s="10">
        <v>1.9879588529100001</v>
      </c>
      <c r="AD72" s="11">
        <v>1.2556000485000001</v>
      </c>
      <c r="AE72" s="12">
        <v>-0.50088486408699995</v>
      </c>
      <c r="AF72" s="11"/>
      <c r="AG72" s="10">
        <v>0.22590622127400001</v>
      </c>
      <c r="AH72" s="11">
        <v>0.53271189815099995</v>
      </c>
      <c r="AI72" s="12">
        <v>-0.49311256265300002</v>
      </c>
    </row>
    <row r="73" spans="3:35" x14ac:dyDescent="0.3">
      <c r="C73" s="22" t="s">
        <v>415</v>
      </c>
      <c r="D73" s="18" t="s">
        <v>100</v>
      </c>
      <c r="E73" s="9" t="s">
        <v>531</v>
      </c>
      <c r="F73" s="3">
        <f t="shared" si="6"/>
        <v>-0.67172211276733329</v>
      </c>
      <c r="G73" s="3">
        <f t="shared" si="7"/>
        <v>-0.65286746013233332</v>
      </c>
      <c r="H73" s="3">
        <f t="shared" si="8"/>
        <v>0.45735881479900004</v>
      </c>
      <c r="I73" s="3">
        <f t="shared" si="9"/>
        <v>7.2403503409733334</v>
      </c>
      <c r="J73" s="3">
        <f t="shared" si="10"/>
        <v>1.4770399387199999</v>
      </c>
      <c r="K73" s="3">
        <f t="shared" si="11"/>
        <v>1.5042098730336668</v>
      </c>
      <c r="M73" s="10">
        <v>-1.61291353334</v>
      </c>
      <c r="N73" s="11">
        <v>-0.119530737995</v>
      </c>
      <c r="O73" s="12">
        <v>-0.28272206696699997</v>
      </c>
      <c r="P73" s="11"/>
      <c r="Q73" s="10">
        <v>0.37867640886800003</v>
      </c>
      <c r="R73" s="11">
        <v>0.145223040715</v>
      </c>
      <c r="S73" s="12">
        <v>-2.4825018299799999</v>
      </c>
      <c r="T73" s="11"/>
      <c r="U73" s="10">
        <v>0.86890674219300001</v>
      </c>
      <c r="V73" s="11">
        <v>0.20634773683499999</v>
      </c>
      <c r="W73" s="12">
        <v>0.29682196536900002</v>
      </c>
      <c r="X73" s="11"/>
      <c r="Y73" s="10">
        <v>5.6215723710700001</v>
      </c>
      <c r="Z73" s="11">
        <v>3.1904963351500002</v>
      </c>
      <c r="AA73" s="12">
        <v>12.9089823167</v>
      </c>
      <c r="AB73" s="11"/>
      <c r="AC73" s="10">
        <v>2.0544882858700002</v>
      </c>
      <c r="AD73" s="11">
        <v>3.8680688577</v>
      </c>
      <c r="AE73" s="12">
        <v>-1.4914373274099999</v>
      </c>
      <c r="AF73" s="11"/>
      <c r="AG73" s="10">
        <v>0.50539519289400003</v>
      </c>
      <c r="AH73" s="11">
        <v>3.4170595218600002</v>
      </c>
      <c r="AI73" s="12">
        <v>0.59017490434700004</v>
      </c>
    </row>
    <row r="74" spans="3:35" x14ac:dyDescent="0.3">
      <c r="C74" s="22" t="s">
        <v>440</v>
      </c>
      <c r="D74" s="18" t="s">
        <v>101</v>
      </c>
      <c r="E74" s="9" t="s">
        <v>559</v>
      </c>
      <c r="F74" s="3">
        <f t="shared" si="6"/>
        <v>1.0527800470373334</v>
      </c>
      <c r="G74" s="3">
        <f t="shared" si="7"/>
        <v>-0.58457890051283334</v>
      </c>
      <c r="H74" s="3">
        <f t="shared" si="8"/>
        <v>0.71269525800576661</v>
      </c>
      <c r="I74" s="3">
        <f t="shared" si="9"/>
        <v>2.9290779964733336</v>
      </c>
      <c r="J74" s="3">
        <f t="shared" si="10"/>
        <v>4.9315417760000001E-2</v>
      </c>
      <c r="K74" s="3">
        <f t="shared" si="11"/>
        <v>-0.16670250794366662</v>
      </c>
      <c r="M74" s="10">
        <v>1.39867267731</v>
      </c>
      <c r="N74" s="11">
        <v>0.443187625812</v>
      </c>
      <c r="O74" s="12">
        <v>1.31647983799</v>
      </c>
      <c r="P74" s="11"/>
      <c r="Q74" s="10">
        <v>-9.5963496263199999E-2</v>
      </c>
      <c r="R74" s="11">
        <v>-5.7609683585299998E-2</v>
      </c>
      <c r="S74" s="12">
        <v>-1.6001635216900001</v>
      </c>
      <c r="T74" s="11"/>
      <c r="U74" s="10">
        <v>1.4643124061099999</v>
      </c>
      <c r="V74" s="11">
        <v>2.7776753650299999E-2</v>
      </c>
      <c r="W74" s="12">
        <v>0.64599661425699995</v>
      </c>
      <c r="X74" s="11"/>
      <c r="Y74" s="10">
        <v>3.6626580400200002</v>
      </c>
      <c r="Z74" s="11">
        <v>2.2170474385799999</v>
      </c>
      <c r="AA74" s="12">
        <v>2.9075285108200002</v>
      </c>
      <c r="AB74" s="11"/>
      <c r="AC74" s="10">
        <v>0.18043887211199999</v>
      </c>
      <c r="AD74" s="11">
        <v>-0.43401212739700001</v>
      </c>
      <c r="AE74" s="12">
        <v>0.40151950856500002</v>
      </c>
      <c r="AF74" s="11"/>
      <c r="AG74" s="10">
        <v>-0.32931659535000002</v>
      </c>
      <c r="AH74" s="11">
        <v>-0.71238110138900002</v>
      </c>
      <c r="AI74" s="12">
        <v>0.54159017290800004</v>
      </c>
    </row>
    <row r="75" spans="3:35" x14ac:dyDescent="0.3">
      <c r="C75" s="22" t="s">
        <v>18</v>
      </c>
      <c r="D75" s="18" t="s">
        <v>102</v>
      </c>
      <c r="E75" s="9" t="s">
        <v>27</v>
      </c>
      <c r="F75" s="3">
        <f t="shared" si="6"/>
        <v>2.5382056098600003</v>
      </c>
      <c r="G75" s="3">
        <f t="shared" si="7"/>
        <v>1.6433660163799999</v>
      </c>
      <c r="H75" s="3">
        <f t="shared" si="8"/>
        <v>2.6383805485199994</v>
      </c>
      <c r="I75" s="3">
        <f t="shared" si="9"/>
        <v>2.6526117842666666</v>
      </c>
      <c r="J75" s="3">
        <f t="shared" si="10"/>
        <v>2.0560774982283334</v>
      </c>
      <c r="K75" s="3">
        <f t="shared" si="11"/>
        <v>0.51180930917226997</v>
      </c>
      <c r="M75" s="10">
        <v>3.5286042473000001</v>
      </c>
      <c r="N75" s="11">
        <v>1.3009771318500001</v>
      </c>
      <c r="O75" s="12">
        <v>2.7850354504300001</v>
      </c>
      <c r="P75" s="11"/>
      <c r="Q75" s="10">
        <v>4.4154073382599996</v>
      </c>
      <c r="R75" s="11">
        <v>2.6785846160800002</v>
      </c>
      <c r="S75" s="12">
        <v>-2.1638939052000001</v>
      </c>
      <c r="T75" s="11"/>
      <c r="U75" s="10">
        <v>4.29312880157</v>
      </c>
      <c r="V75" s="11">
        <v>4.3519784936299999</v>
      </c>
      <c r="W75" s="12">
        <v>-0.72996564963999999</v>
      </c>
      <c r="X75" s="11"/>
      <c r="Y75" s="10">
        <v>4.61844392225</v>
      </c>
      <c r="Z75" s="11">
        <v>1.36381067674</v>
      </c>
      <c r="AA75" s="12">
        <v>1.9755807538100001</v>
      </c>
      <c r="AB75" s="11"/>
      <c r="AC75" s="10">
        <v>3.2863430244099998</v>
      </c>
      <c r="AD75" s="11">
        <v>0.82772549247500005</v>
      </c>
      <c r="AE75" s="12">
        <v>2.0541639778</v>
      </c>
      <c r="AF75" s="11"/>
      <c r="AG75" s="10">
        <v>0.98508302350499999</v>
      </c>
      <c r="AH75" s="11">
        <v>0.55585007670300002</v>
      </c>
      <c r="AI75" s="12">
        <v>-5.5051726911900002E-3</v>
      </c>
    </row>
    <row r="76" spans="3:35" x14ac:dyDescent="0.3">
      <c r="C76" s="22" t="s">
        <v>441</v>
      </c>
      <c r="D76" s="18" t="s">
        <v>103</v>
      </c>
      <c r="E76" s="9" t="s">
        <v>560</v>
      </c>
      <c r="F76" s="3">
        <f t="shared" si="6"/>
        <v>1.4280999931196667</v>
      </c>
      <c r="G76" s="3">
        <f t="shared" si="7"/>
        <v>0.98705344413600005</v>
      </c>
      <c r="H76" s="3">
        <f t="shared" si="8"/>
        <v>0.26592334964866665</v>
      </c>
      <c r="I76" s="3">
        <f t="shared" si="9"/>
        <v>4.4777882496299997</v>
      </c>
      <c r="J76" s="3">
        <f t="shared" si="10"/>
        <v>-0.90618571331300002</v>
      </c>
      <c r="K76" s="3">
        <f t="shared" si="11"/>
        <v>-4.8682238060666662E-2</v>
      </c>
      <c r="M76" s="10">
        <v>2.86810475948</v>
      </c>
      <c r="N76" s="11">
        <v>0.79375171723799998</v>
      </c>
      <c r="O76" s="12">
        <v>0.62244350264100001</v>
      </c>
      <c r="P76" s="11"/>
      <c r="Q76" s="10">
        <v>1.4003901134000001</v>
      </c>
      <c r="R76" s="11">
        <v>0.133313406828</v>
      </c>
      <c r="S76" s="12">
        <v>1.42745681218</v>
      </c>
      <c r="T76" s="11"/>
      <c r="U76" s="10">
        <v>0.65374396045600003</v>
      </c>
      <c r="V76" s="11">
        <v>-0.27542417146499998</v>
      </c>
      <c r="W76" s="12">
        <v>0.41945025995500002</v>
      </c>
      <c r="X76" s="11"/>
      <c r="Y76" s="10">
        <v>3.70018232905</v>
      </c>
      <c r="Z76" s="11">
        <v>2.3003673923100001</v>
      </c>
      <c r="AA76" s="12">
        <v>7.4328150275300002</v>
      </c>
      <c r="AB76" s="11"/>
      <c r="AC76" s="10">
        <v>0.118524963274</v>
      </c>
      <c r="AD76" s="11">
        <v>-0.52667605027300002</v>
      </c>
      <c r="AE76" s="12">
        <v>-2.3104060529399999</v>
      </c>
      <c r="AF76" s="11"/>
      <c r="AG76" s="10">
        <v>1.22838648014</v>
      </c>
      <c r="AH76" s="11">
        <v>-0.39950216349200002</v>
      </c>
      <c r="AI76" s="12">
        <v>-0.97493103082999999</v>
      </c>
    </row>
    <row r="77" spans="3:35" x14ac:dyDescent="0.3">
      <c r="C77" s="22" t="s">
        <v>442</v>
      </c>
      <c r="D77" s="18" t="s">
        <v>104</v>
      </c>
      <c r="E77" s="9" t="s">
        <v>561</v>
      </c>
      <c r="F77" s="3">
        <f t="shared" si="6"/>
        <v>-0.6795417173516668</v>
      </c>
      <c r="G77" s="3">
        <f t="shared" si="7"/>
        <v>-1.2308207437033334</v>
      </c>
      <c r="H77" s="3">
        <f t="shared" si="8"/>
        <v>2.6552263225333366E-2</v>
      </c>
      <c r="I77" s="3">
        <f t="shared" si="9"/>
        <v>1.7373665646066001</v>
      </c>
      <c r="J77" s="3">
        <f t="shared" si="10"/>
        <v>0.62837465278833327</v>
      </c>
      <c r="K77" s="3">
        <f t="shared" si="11"/>
        <v>0.27013470549300006</v>
      </c>
      <c r="M77" s="10">
        <v>-3.6685804156000001</v>
      </c>
      <c r="N77" s="11">
        <v>-0.52830501224500004</v>
      </c>
      <c r="O77" s="12">
        <v>2.15826027579</v>
      </c>
      <c r="P77" s="11"/>
      <c r="Q77" s="10">
        <v>-3.34683563324</v>
      </c>
      <c r="R77" s="11">
        <v>-1.2562706880100001</v>
      </c>
      <c r="S77" s="12">
        <v>0.91064409014000003</v>
      </c>
      <c r="T77" s="11"/>
      <c r="U77" s="10">
        <v>-0.46318199650399999</v>
      </c>
      <c r="V77" s="11">
        <v>-1.83967322704</v>
      </c>
      <c r="W77" s="12">
        <v>2.3825120132199999</v>
      </c>
      <c r="X77" s="11"/>
      <c r="Y77" s="10">
        <v>3.4042109353000001</v>
      </c>
      <c r="Z77" s="11">
        <v>7.0522193913199999E-2</v>
      </c>
      <c r="AA77" s="12"/>
      <c r="AB77" s="11"/>
      <c r="AC77" s="10">
        <v>-2.47551279236</v>
      </c>
      <c r="AD77" s="11">
        <v>0.89980760661500003</v>
      </c>
      <c r="AE77" s="12">
        <v>3.4608291441099999</v>
      </c>
      <c r="AF77" s="11"/>
      <c r="AG77" s="10">
        <v>-1.94279740102</v>
      </c>
      <c r="AH77" s="11">
        <v>1.8736826311200001</v>
      </c>
      <c r="AI77" s="12">
        <v>0.879518886379</v>
      </c>
    </row>
    <row r="78" spans="3:35" x14ac:dyDescent="0.3">
      <c r="C78" s="22" t="s">
        <v>443</v>
      </c>
      <c r="D78" s="18" t="s">
        <v>105</v>
      </c>
      <c r="E78" s="9" t="s">
        <v>562</v>
      </c>
      <c r="F78" s="3">
        <f t="shared" si="6"/>
        <v>0.66693093319866659</v>
      </c>
      <c r="G78" s="3">
        <f t="shared" si="7"/>
        <v>6.6616430278666705E-2</v>
      </c>
      <c r="H78" s="3">
        <f t="shared" si="8"/>
        <v>-2.9663521331999999E-2</v>
      </c>
      <c r="I78" s="3">
        <f t="shared" si="9"/>
        <v>4.0164450389266664</v>
      </c>
      <c r="J78" s="3">
        <f t="shared" si="10"/>
        <v>0.19622983604833336</v>
      </c>
      <c r="K78" s="3">
        <f t="shared" si="11"/>
        <v>-0.10451831304936665</v>
      </c>
      <c r="M78" s="10">
        <v>0.32365508209999999</v>
      </c>
      <c r="N78" s="11">
        <v>0.93562429901400002</v>
      </c>
      <c r="O78" s="12">
        <v>0.74151341848200003</v>
      </c>
      <c r="P78" s="11"/>
      <c r="Q78" s="10">
        <v>-0.34325166162100001</v>
      </c>
      <c r="R78" s="11">
        <v>1.28392531462</v>
      </c>
      <c r="S78" s="12">
        <v>-0.74082436216299996</v>
      </c>
      <c r="T78" s="11"/>
      <c r="U78" s="10">
        <v>0.345543739889</v>
      </c>
      <c r="V78" s="11">
        <v>-0.67874179348300001</v>
      </c>
      <c r="W78" s="12">
        <v>0.24420748959800001</v>
      </c>
      <c r="X78" s="11"/>
      <c r="Y78" s="10">
        <v>4.2993334625899999</v>
      </c>
      <c r="Z78" s="11">
        <v>2.7491894712799998</v>
      </c>
      <c r="AA78" s="12">
        <v>5.0008121829099998</v>
      </c>
      <c r="AB78" s="11"/>
      <c r="AC78" s="10">
        <v>0.35697077545900002</v>
      </c>
      <c r="AD78" s="11">
        <v>0.77604787744500003</v>
      </c>
      <c r="AE78" s="12">
        <v>-0.54432914475899996</v>
      </c>
      <c r="AF78" s="11"/>
      <c r="AG78" s="10">
        <v>-0.61503035372899995</v>
      </c>
      <c r="AH78" s="11">
        <v>0.26818471952299999</v>
      </c>
      <c r="AI78" s="12">
        <v>3.3290695057899999E-2</v>
      </c>
    </row>
    <row r="79" spans="3:35" x14ac:dyDescent="0.3">
      <c r="C79" s="22" t="s">
        <v>396</v>
      </c>
      <c r="D79" s="18" t="s">
        <v>106</v>
      </c>
      <c r="E79" s="9" t="s">
        <v>544</v>
      </c>
      <c r="F79" s="3">
        <f t="shared" si="6"/>
        <v>0.40162867225533344</v>
      </c>
      <c r="G79" s="3">
        <f t="shared" si="7"/>
        <v>-0.41506571951263332</v>
      </c>
      <c r="H79" s="3">
        <f t="shared" si="8"/>
        <v>0.94126035104440009</v>
      </c>
      <c r="I79" s="3">
        <f t="shared" si="9"/>
        <v>6.5965312883533329</v>
      </c>
      <c r="J79" s="3">
        <f t="shared" si="10"/>
        <v>2.8780575175233332</v>
      </c>
      <c r="K79" s="3">
        <f t="shared" si="11"/>
        <v>0.27364177456900002</v>
      </c>
      <c r="M79" s="10">
        <v>0.55983712529600005</v>
      </c>
      <c r="N79" s="11">
        <v>1.09285177832</v>
      </c>
      <c r="O79" s="12">
        <v>-0.44780288685000003</v>
      </c>
      <c r="P79" s="11"/>
      <c r="Q79" s="10">
        <v>-9.4287000960899994E-2</v>
      </c>
      <c r="R79" s="11">
        <v>-0.32157807953299999</v>
      </c>
      <c r="S79" s="12">
        <v>-0.829332078044</v>
      </c>
      <c r="T79" s="11"/>
      <c r="U79" s="10">
        <v>2.0164182355100002</v>
      </c>
      <c r="V79" s="11">
        <v>0.76825969761599999</v>
      </c>
      <c r="W79" s="12">
        <v>3.9103120007200003E-2</v>
      </c>
      <c r="X79" s="11"/>
      <c r="Y79" s="10">
        <v>5.3886887666099996</v>
      </c>
      <c r="Z79" s="11">
        <v>4.6219365980999996</v>
      </c>
      <c r="AA79" s="12">
        <v>9.7789685003500004</v>
      </c>
      <c r="AB79" s="11"/>
      <c r="AC79" s="10">
        <v>6.1363341443200001</v>
      </c>
      <c r="AD79" s="11">
        <v>1.5886874898600001</v>
      </c>
      <c r="AE79" s="12">
        <v>0.90915091838999995</v>
      </c>
      <c r="AF79" s="11"/>
      <c r="AG79" s="10">
        <v>0.58247245431299999</v>
      </c>
      <c r="AH79" s="11">
        <v>1.0020221944300001</v>
      </c>
      <c r="AI79" s="12">
        <v>-0.76356932503599995</v>
      </c>
    </row>
    <row r="80" spans="3:35" x14ac:dyDescent="0.3">
      <c r="C80" s="22" t="s">
        <v>444</v>
      </c>
      <c r="D80" s="18" t="s">
        <v>107</v>
      </c>
      <c r="E80" s="9" t="s">
        <v>563</v>
      </c>
      <c r="F80" s="3">
        <f t="shared" si="6"/>
        <v>0.93909796427966674</v>
      </c>
      <c r="G80" s="3">
        <f t="shared" si="7"/>
        <v>-0.90841700278899984</v>
      </c>
      <c r="H80" s="3">
        <f t="shared" si="8"/>
        <v>1.022690823774</v>
      </c>
      <c r="I80" s="3">
        <f t="shared" si="9"/>
        <v>2.6156885399800003</v>
      </c>
      <c r="J80" s="3">
        <f t="shared" si="10"/>
        <v>0.37943361085866667</v>
      </c>
      <c r="K80" s="3">
        <f t="shared" si="11"/>
        <v>-0.33784896994633334</v>
      </c>
      <c r="M80" s="10">
        <v>1.0332421593000001</v>
      </c>
      <c r="N80" s="11">
        <v>0.73499331711899996</v>
      </c>
      <c r="O80" s="12">
        <v>1.0490584164200001</v>
      </c>
      <c r="P80" s="11"/>
      <c r="Q80" s="10">
        <v>-0.1509944396</v>
      </c>
      <c r="R80" s="11">
        <v>-0.92044078842699995</v>
      </c>
      <c r="S80" s="12">
        <v>-1.65381578034</v>
      </c>
      <c r="T80" s="11"/>
      <c r="U80" s="10">
        <v>1.1929999519000001</v>
      </c>
      <c r="V80" s="11">
        <v>1.7199701995600001</v>
      </c>
      <c r="W80" s="12">
        <v>0.15510231986199999</v>
      </c>
      <c r="X80" s="11"/>
      <c r="Y80" s="10">
        <v>2.5084356915599999</v>
      </c>
      <c r="Z80" s="11">
        <v>1.60635271651</v>
      </c>
      <c r="AA80" s="12">
        <v>3.7322772118700001</v>
      </c>
      <c r="AB80" s="11"/>
      <c r="AC80" s="10">
        <v>0.31650947509100003</v>
      </c>
      <c r="AD80" s="11">
        <v>1.62493839759</v>
      </c>
      <c r="AE80" s="12">
        <v>-0.80314704010500004</v>
      </c>
      <c r="AF80" s="11"/>
      <c r="AG80" s="10">
        <v>-1.32063817738</v>
      </c>
      <c r="AH80" s="11">
        <v>0.99431406639099995</v>
      </c>
      <c r="AI80" s="12">
        <v>-0.68722279885000004</v>
      </c>
    </row>
    <row r="81" spans="3:35" x14ac:dyDescent="0.3">
      <c r="C81" s="22" t="s">
        <v>416</v>
      </c>
      <c r="D81" s="18" t="s">
        <v>108</v>
      </c>
      <c r="E81" s="9" t="s">
        <v>532</v>
      </c>
      <c r="F81" s="3">
        <f t="shared" si="6"/>
        <v>0.3882055062617667</v>
      </c>
      <c r="G81" s="3">
        <f t="shared" si="7"/>
        <v>-4.5188765473999991E-2</v>
      </c>
      <c r="H81" s="3">
        <f t="shared" si="8"/>
        <v>-4.6177512936667053E-3</v>
      </c>
      <c r="I81" s="3">
        <f t="shared" si="9"/>
        <v>2.1533494031933333</v>
      </c>
      <c r="J81" s="3">
        <f t="shared" si="10"/>
        <v>0.59747171809499999</v>
      </c>
      <c r="K81" s="3">
        <f t="shared" si="11"/>
        <v>0.19065264571343332</v>
      </c>
      <c r="M81" s="10">
        <v>-0.39350938358600002</v>
      </c>
      <c r="N81" s="11">
        <v>-5.9571641378699997E-2</v>
      </c>
      <c r="O81" s="12">
        <v>1.6176975437500001</v>
      </c>
      <c r="P81" s="11"/>
      <c r="Q81" s="10">
        <v>-0.597382840862</v>
      </c>
      <c r="R81" s="11">
        <v>0.180641154331</v>
      </c>
      <c r="S81" s="12">
        <v>0.281175390109</v>
      </c>
      <c r="T81" s="11"/>
      <c r="U81" s="10">
        <v>0.120346790829</v>
      </c>
      <c r="V81" s="11">
        <v>-1.205165847</v>
      </c>
      <c r="W81" s="12">
        <v>1.0709658022899999</v>
      </c>
      <c r="X81" s="11"/>
      <c r="Y81" s="10">
        <v>2.7172859744600002</v>
      </c>
      <c r="Z81" s="11">
        <v>1.38599673034</v>
      </c>
      <c r="AA81" s="12">
        <v>2.3567655047799998</v>
      </c>
      <c r="AB81" s="11"/>
      <c r="AC81" s="10">
        <v>-0.21365998305299999</v>
      </c>
      <c r="AD81" s="11">
        <v>1.1389413750599999</v>
      </c>
      <c r="AE81" s="12">
        <v>0.86713376227799999</v>
      </c>
      <c r="AF81" s="11"/>
      <c r="AG81" s="10">
        <v>-0.14686491502499999</v>
      </c>
      <c r="AH81" s="11">
        <v>7.9736039066300002E-2</v>
      </c>
      <c r="AI81" s="12">
        <v>0.63908681309899995</v>
      </c>
    </row>
    <row r="82" spans="3:35" x14ac:dyDescent="0.3">
      <c r="C82" s="22" t="s">
        <v>445</v>
      </c>
      <c r="D82" s="18" t="s">
        <v>109</v>
      </c>
      <c r="E82" s="9" t="s">
        <v>564</v>
      </c>
      <c r="F82" s="3">
        <f t="shared" si="6"/>
        <v>1.9873981988043334</v>
      </c>
      <c r="G82" s="3">
        <f t="shared" si="7"/>
        <v>-2.4087790367853334</v>
      </c>
      <c r="H82" s="3">
        <f t="shared" si="8"/>
        <v>-0.56807153637033336</v>
      </c>
      <c r="I82" s="3">
        <f t="shared" si="9"/>
        <v>2.5667301739666666</v>
      </c>
      <c r="J82" s="3">
        <f t="shared" si="10"/>
        <v>-0.35257432336813332</v>
      </c>
      <c r="K82" s="3">
        <f t="shared" si="11"/>
        <v>-2.8475208089533335</v>
      </c>
      <c r="M82" s="10">
        <v>1.63011379551</v>
      </c>
      <c r="N82" s="11">
        <v>0.80411890286300003</v>
      </c>
      <c r="O82" s="12">
        <v>3.52796189804</v>
      </c>
      <c r="P82" s="11"/>
      <c r="Q82" s="10">
        <v>-0.72717900625599996</v>
      </c>
      <c r="R82" s="11">
        <v>-2.57999891504</v>
      </c>
      <c r="S82" s="12">
        <v>-3.9191591890600002</v>
      </c>
      <c r="T82" s="11"/>
      <c r="U82" s="10">
        <v>0.86479305874900003</v>
      </c>
      <c r="V82" s="11">
        <v>-1.3506438845099999</v>
      </c>
      <c r="W82" s="12">
        <v>-1.2183637833500001</v>
      </c>
      <c r="X82" s="11"/>
      <c r="Y82" s="10">
        <v>3.0908706327600002</v>
      </c>
      <c r="Z82" s="11">
        <v>1.70944183195</v>
      </c>
      <c r="AA82" s="12">
        <v>2.89987805719</v>
      </c>
      <c r="AB82" s="11"/>
      <c r="AC82" s="10">
        <v>-0.13570790595900001</v>
      </c>
      <c r="AD82" s="11">
        <v>-0.92640463504299997</v>
      </c>
      <c r="AE82" s="12">
        <v>4.3895708976000002E-3</v>
      </c>
      <c r="AF82" s="11"/>
      <c r="AG82" s="10">
        <v>-1.8024891528</v>
      </c>
      <c r="AH82" s="11">
        <v>-2.7112642041999999</v>
      </c>
      <c r="AI82" s="12">
        <v>-4.0288090698600003</v>
      </c>
    </row>
    <row r="83" spans="3:35" x14ac:dyDescent="0.3">
      <c r="C83" s="22" t="s">
        <v>446</v>
      </c>
      <c r="D83" s="18" t="s">
        <v>110</v>
      </c>
      <c r="E83" s="9" t="s">
        <v>565</v>
      </c>
      <c r="F83" s="3">
        <f t="shared" si="6"/>
        <v>1.7246627706833333</v>
      </c>
      <c r="G83" s="3">
        <f t="shared" si="7"/>
        <v>2.1625049193300003</v>
      </c>
      <c r="H83" s="3">
        <f t="shared" si="8"/>
        <v>1.3699089260599999</v>
      </c>
      <c r="I83" s="3">
        <f t="shared" si="9"/>
        <v>2.5472284135100001</v>
      </c>
      <c r="J83" s="3">
        <f t="shared" si="10"/>
        <v>1.7476343306840001</v>
      </c>
      <c r="K83" s="3">
        <f t="shared" si="11"/>
        <v>0.41019938312200005</v>
      </c>
      <c r="M83" s="10">
        <v>1.8125976077199999</v>
      </c>
      <c r="N83" s="11">
        <v>1.9377865625699999</v>
      </c>
      <c r="O83" s="12">
        <v>1.4236041417600001</v>
      </c>
      <c r="P83" s="11"/>
      <c r="Q83" s="10">
        <v>2.64596757169</v>
      </c>
      <c r="R83" s="11">
        <v>1.3389831478800001</v>
      </c>
      <c r="S83" s="12">
        <v>2.5025640384200001</v>
      </c>
      <c r="T83" s="11"/>
      <c r="U83" s="10">
        <v>2.0670344793800002</v>
      </c>
      <c r="V83" s="11">
        <v>1.1554326513399999</v>
      </c>
      <c r="W83" s="12">
        <v>0.88725964745999997</v>
      </c>
      <c r="X83" s="11"/>
      <c r="Y83" s="10">
        <v>3.0369283792599999</v>
      </c>
      <c r="Z83" s="11">
        <v>2.43156933646</v>
      </c>
      <c r="AA83" s="12">
        <v>2.1731875248099999</v>
      </c>
      <c r="AB83" s="11"/>
      <c r="AC83" s="10">
        <v>2.8100921129200001</v>
      </c>
      <c r="AD83" s="11">
        <v>0.223249881352</v>
      </c>
      <c r="AE83" s="12">
        <v>2.2095609977800001</v>
      </c>
      <c r="AF83" s="11"/>
      <c r="AG83" s="10">
        <v>2.9546483961800001</v>
      </c>
      <c r="AH83" s="11">
        <v>-1.5006432358699999</v>
      </c>
      <c r="AI83" s="12">
        <v>-0.22340701094400001</v>
      </c>
    </row>
    <row r="84" spans="3:35" x14ac:dyDescent="0.3">
      <c r="C84" s="22" t="s">
        <v>398</v>
      </c>
      <c r="D84" s="18" t="s">
        <v>111</v>
      </c>
      <c r="E84" s="9" t="s">
        <v>557</v>
      </c>
      <c r="F84" s="3">
        <f t="shared" si="6"/>
        <v>1.0994589660766667</v>
      </c>
      <c r="G84" s="3">
        <f t="shared" si="7"/>
        <v>0.79869249559666666</v>
      </c>
      <c r="H84" s="3">
        <f t="shared" si="8"/>
        <v>-0.20583861476333332</v>
      </c>
      <c r="I84" s="3">
        <f t="shared" si="9"/>
        <v>2.3434074183983333</v>
      </c>
      <c r="J84" s="3">
        <f t="shared" si="10"/>
        <v>-0.46943429777725326</v>
      </c>
      <c r="K84" s="3">
        <f t="shared" si="11"/>
        <v>-0.86898594938333329</v>
      </c>
      <c r="M84" s="10">
        <v>2.3232963289000002</v>
      </c>
      <c r="N84" s="11">
        <v>1.1320711024900001</v>
      </c>
      <c r="O84" s="12">
        <v>-0.15699053316</v>
      </c>
      <c r="P84" s="11"/>
      <c r="Q84" s="10">
        <v>3.3392121080499999</v>
      </c>
      <c r="R84" s="11">
        <v>1.8627329501900001</v>
      </c>
      <c r="S84" s="12">
        <v>-2.8058675714499999</v>
      </c>
      <c r="T84" s="11"/>
      <c r="U84" s="10">
        <v>-2.5731334460699999</v>
      </c>
      <c r="V84" s="11">
        <v>2.8249434745599999</v>
      </c>
      <c r="W84" s="12">
        <v>-0.86932587277999995</v>
      </c>
      <c r="X84" s="11"/>
      <c r="Y84" s="10">
        <v>0.38932519131499999</v>
      </c>
      <c r="Z84" s="11">
        <v>3.9535805379800002</v>
      </c>
      <c r="AA84" s="12">
        <v>2.6873165259</v>
      </c>
      <c r="AB84" s="11"/>
      <c r="AC84" s="10">
        <v>-2.9394170385699998</v>
      </c>
      <c r="AD84" s="11">
        <v>1.5270008000799999</v>
      </c>
      <c r="AE84" s="12">
        <v>4.1133451582400001E-3</v>
      </c>
      <c r="AF84" s="11"/>
      <c r="AG84" s="10">
        <v>1.5589484382100001</v>
      </c>
      <c r="AH84" s="11">
        <v>-2.1680680563600001</v>
      </c>
      <c r="AI84" s="12">
        <v>-1.9978382299999999</v>
      </c>
    </row>
    <row r="85" spans="3:35" x14ac:dyDescent="0.3">
      <c r="C85" s="22" t="s">
        <v>447</v>
      </c>
      <c r="D85" s="18" t="s">
        <v>112</v>
      </c>
      <c r="E85" s="9" t="s">
        <v>566</v>
      </c>
      <c r="F85" s="3">
        <f t="shared" si="6"/>
        <v>1.8690206324300001</v>
      </c>
      <c r="G85" s="3">
        <f t="shared" si="7"/>
        <v>-2.0765345348433333</v>
      </c>
      <c r="H85" s="3">
        <f t="shared" si="8"/>
        <v>-1.0570669471656666</v>
      </c>
      <c r="I85" s="3">
        <f t="shared" si="9"/>
        <v>3.0617915819900001</v>
      </c>
      <c r="J85" s="3">
        <f t="shared" si="10"/>
        <v>-1.0537139502653332</v>
      </c>
      <c r="K85" s="3">
        <f t="shared" si="11"/>
        <v>-2.280598978903333</v>
      </c>
      <c r="M85" s="10">
        <v>2.47809308705</v>
      </c>
      <c r="N85" s="11">
        <v>0.80658080142999999</v>
      </c>
      <c r="O85" s="12">
        <v>2.32238800881</v>
      </c>
      <c r="P85" s="11"/>
      <c r="Q85" s="10">
        <v>-2.0946631013700001</v>
      </c>
      <c r="R85" s="11">
        <v>-1.8232447996300001</v>
      </c>
      <c r="S85" s="12">
        <v>-2.3116957035299999</v>
      </c>
      <c r="T85" s="11"/>
      <c r="U85" s="10">
        <v>-0.83311179987499995</v>
      </c>
      <c r="V85" s="11">
        <v>-1.8660537531900001</v>
      </c>
      <c r="W85" s="12">
        <v>-0.47203528843199999</v>
      </c>
      <c r="X85" s="11"/>
      <c r="Y85" s="10">
        <v>2.7276966542099998</v>
      </c>
      <c r="Z85" s="11">
        <v>2.3037765565699999</v>
      </c>
      <c r="AA85" s="12">
        <v>4.1539015351900002</v>
      </c>
      <c r="AB85" s="11"/>
      <c r="AC85" s="10">
        <v>-1.4561104834</v>
      </c>
      <c r="AD85" s="11">
        <v>-0.84999966688399997</v>
      </c>
      <c r="AE85" s="12">
        <v>-0.85503170051199995</v>
      </c>
      <c r="AF85" s="11"/>
      <c r="AG85" s="10">
        <v>-2.1432952867199999</v>
      </c>
      <c r="AH85" s="11">
        <v>-2.46680047605</v>
      </c>
      <c r="AI85" s="12">
        <v>-2.2317011739399999</v>
      </c>
    </row>
    <row r="86" spans="3:35" x14ac:dyDescent="0.3">
      <c r="C86" s="22" t="s">
        <v>392</v>
      </c>
      <c r="D86" s="18" t="s">
        <v>113</v>
      </c>
      <c r="E86" s="9" t="s">
        <v>567</v>
      </c>
      <c r="F86" s="3">
        <f t="shared" si="6"/>
        <v>0.61119204540957373</v>
      </c>
      <c r="G86" s="3">
        <f t="shared" si="7"/>
        <v>-0.86443502888976997</v>
      </c>
      <c r="H86" s="3">
        <f t="shared" si="8"/>
        <v>0.38147752683666658</v>
      </c>
      <c r="I86" s="3">
        <f t="shared" si="9"/>
        <v>1.5336758404266666</v>
      </c>
      <c r="J86" s="3">
        <f t="shared" si="10"/>
        <v>0.59614963943333332</v>
      </c>
      <c r="K86" s="3">
        <f t="shared" si="11"/>
        <v>-0.94956410955566672</v>
      </c>
      <c r="M86" s="10">
        <v>0.70019050685200002</v>
      </c>
      <c r="N86" s="11">
        <v>6.7365237672100005E-4</v>
      </c>
      <c r="O86" s="12">
        <v>1.132711977</v>
      </c>
      <c r="P86" s="11"/>
      <c r="Q86" s="10">
        <v>3.6082030586899998E-3</v>
      </c>
      <c r="R86" s="11">
        <v>-0.52159055172799995</v>
      </c>
      <c r="S86" s="12">
        <v>-2.0753227380000001</v>
      </c>
      <c r="T86" s="11"/>
      <c r="U86" s="10">
        <v>0.450893643136</v>
      </c>
      <c r="V86" s="11">
        <v>-0.82765194922600005</v>
      </c>
      <c r="W86" s="12">
        <v>1.5211908865999999</v>
      </c>
      <c r="X86" s="11"/>
      <c r="Y86" s="10">
        <v>4.4529458900499996</v>
      </c>
      <c r="Z86" s="11">
        <v>2.2268574968200001</v>
      </c>
      <c r="AA86" s="12">
        <v>-2.0787758655899999</v>
      </c>
      <c r="AB86" s="11"/>
      <c r="AC86" s="10">
        <v>1.0863887217499999</v>
      </c>
      <c r="AD86" s="11">
        <v>-0.51900458423999996</v>
      </c>
      <c r="AE86" s="12">
        <v>1.2210647807899999</v>
      </c>
      <c r="AF86" s="11"/>
      <c r="AG86" s="10">
        <v>-6.0934678106E-2</v>
      </c>
      <c r="AH86" s="11">
        <v>-2.2403231301400002</v>
      </c>
      <c r="AI86" s="12">
        <v>-0.54743452042100005</v>
      </c>
    </row>
    <row r="87" spans="3:35" x14ac:dyDescent="0.3">
      <c r="C87" s="22" t="s">
        <v>448</v>
      </c>
      <c r="D87" s="18" t="s">
        <v>114</v>
      </c>
      <c r="E87" s="9" t="s">
        <v>568</v>
      </c>
      <c r="F87" s="3">
        <f t="shared" si="6"/>
        <v>1.2308034780216668</v>
      </c>
      <c r="G87" s="3">
        <f t="shared" si="7"/>
        <v>9.6339896716040041E-2</v>
      </c>
      <c r="H87" s="3">
        <f t="shared" si="8"/>
        <v>1.5903943524266666</v>
      </c>
      <c r="I87" s="3">
        <f t="shared" si="9"/>
        <v>1.7330008146839999</v>
      </c>
      <c r="J87" s="3">
        <f t="shared" si="10"/>
        <v>0.17368425797733331</v>
      </c>
      <c r="K87" s="3">
        <f t="shared" si="11"/>
        <v>-0.90069063551033335</v>
      </c>
      <c r="M87" s="10">
        <v>0.801114622123</v>
      </c>
      <c r="N87" s="11">
        <v>0.46549884445200002</v>
      </c>
      <c r="O87" s="12">
        <v>2.4257969674900002</v>
      </c>
      <c r="P87" s="11"/>
      <c r="Q87" s="10">
        <v>1.62336203307</v>
      </c>
      <c r="R87" s="11">
        <v>4.4699097081200003E-3</v>
      </c>
      <c r="S87" s="12">
        <v>-1.3388122526299999</v>
      </c>
      <c r="T87" s="11"/>
      <c r="U87" s="10">
        <v>2.5678137828800001</v>
      </c>
      <c r="V87" s="11">
        <v>1.01649107748</v>
      </c>
      <c r="W87" s="12">
        <v>1.18687819692</v>
      </c>
      <c r="X87" s="11"/>
      <c r="Y87" s="10">
        <v>2.5142458331499999</v>
      </c>
      <c r="Z87" s="11">
        <v>0.28907267430200001</v>
      </c>
      <c r="AA87" s="12">
        <v>2.3956839365999998</v>
      </c>
      <c r="AB87" s="11"/>
      <c r="AC87" s="10">
        <v>0.79059675737699997</v>
      </c>
      <c r="AD87" s="11">
        <v>-0.61856829161100002</v>
      </c>
      <c r="AE87" s="12">
        <v>0.349024308166</v>
      </c>
      <c r="AF87" s="11"/>
      <c r="AG87" s="10">
        <v>0.40880886078899997</v>
      </c>
      <c r="AH87" s="11">
        <v>-1.48337261601</v>
      </c>
      <c r="AI87" s="12">
        <v>-1.62750815131</v>
      </c>
    </row>
    <row r="88" spans="3:35" x14ac:dyDescent="0.3">
      <c r="C88" s="22" t="s">
        <v>449</v>
      </c>
      <c r="D88" s="18" t="s">
        <v>115</v>
      </c>
      <c r="E88" s="9" t="s">
        <v>569</v>
      </c>
      <c r="F88" s="3">
        <f t="shared" si="6"/>
        <v>-2.1505930599509999</v>
      </c>
      <c r="G88" s="3">
        <f t="shared" si="7"/>
        <v>1.3514076490766669</v>
      </c>
      <c r="H88" s="3">
        <f t="shared" si="8"/>
        <v>4.7070341232835</v>
      </c>
      <c r="I88" s="3">
        <f t="shared" si="9"/>
        <v>0.42360484463666676</v>
      </c>
      <c r="J88" s="3">
        <f t="shared" si="10"/>
        <v>7.8232722045999994</v>
      </c>
      <c r="K88" s="3">
        <f t="shared" si="11"/>
        <v>1.8446852347709999</v>
      </c>
      <c r="M88" s="10">
        <v>-4.0909025754400004</v>
      </c>
      <c r="N88" s="11">
        <v>-2.6628178766200001</v>
      </c>
      <c r="O88" s="12">
        <v>0.30194127220700001</v>
      </c>
      <c r="P88" s="11"/>
      <c r="Q88" s="10">
        <v>12.962913541100001</v>
      </c>
      <c r="R88" s="11">
        <v>-4.8535974272000004</v>
      </c>
      <c r="S88" s="12">
        <v>-4.0550931666699999</v>
      </c>
      <c r="T88" s="11"/>
      <c r="U88" s="10">
        <v>8.9637415611600009</v>
      </c>
      <c r="V88" s="11"/>
      <c r="W88" s="12">
        <v>0.45032668540699999</v>
      </c>
      <c r="X88" s="11"/>
      <c r="Y88" s="10">
        <v>2.3666090190200002</v>
      </c>
      <c r="Z88" s="11">
        <v>1.99320066943</v>
      </c>
      <c r="AA88" s="12">
        <v>-3.0889951545400001</v>
      </c>
      <c r="AB88" s="11"/>
      <c r="AC88" s="10">
        <v>12.297033627299999</v>
      </c>
      <c r="AD88" s="11">
        <v>7.6730231632799999</v>
      </c>
      <c r="AE88" s="12">
        <v>3.4997598232199998</v>
      </c>
      <c r="AF88" s="11"/>
      <c r="AG88" s="10">
        <v>9.8684541532200001</v>
      </c>
      <c r="AH88" s="11">
        <v>-4.7487240569200004</v>
      </c>
      <c r="AI88" s="12">
        <v>0.414325608013</v>
      </c>
    </row>
    <row r="89" spans="3:35" x14ac:dyDescent="0.3">
      <c r="C89" s="22" t="s">
        <v>450</v>
      </c>
      <c r="D89" s="18" t="s">
        <v>116</v>
      </c>
      <c r="E89" s="9" t="s">
        <v>570</v>
      </c>
      <c r="F89" s="3">
        <f t="shared" si="6"/>
        <v>1.1589808124959999</v>
      </c>
      <c r="G89" s="3">
        <f t="shared" si="7"/>
        <v>-8.6242288723333369E-3</v>
      </c>
      <c r="H89" s="3">
        <f t="shared" si="8"/>
        <v>-0.32407083658533337</v>
      </c>
      <c r="I89" s="3">
        <f t="shared" si="9"/>
        <v>3.0430727206300001</v>
      </c>
      <c r="J89" s="3">
        <f t="shared" si="10"/>
        <v>1.2171495344216667</v>
      </c>
      <c r="K89" s="3">
        <f t="shared" si="11"/>
        <v>0.134138348943</v>
      </c>
      <c r="M89" s="10">
        <v>1.48500520204</v>
      </c>
      <c r="N89" s="11">
        <v>1.1577143806100001</v>
      </c>
      <c r="O89" s="12">
        <v>0.83422285483799996</v>
      </c>
      <c r="P89" s="11"/>
      <c r="Q89" s="10">
        <v>0.67586344897299999</v>
      </c>
      <c r="R89" s="11">
        <v>-0.46182028685400001</v>
      </c>
      <c r="S89" s="12">
        <v>-0.239915848736</v>
      </c>
      <c r="T89" s="11"/>
      <c r="U89" s="10">
        <v>-1.14613618751</v>
      </c>
      <c r="V89" s="11">
        <v>0.71900399714999996</v>
      </c>
      <c r="W89" s="12">
        <v>-0.54508031939599999</v>
      </c>
      <c r="X89" s="11"/>
      <c r="Y89" s="10">
        <v>1.6724176393300001</v>
      </c>
      <c r="Z89" s="11">
        <v>3.4228650761399999</v>
      </c>
      <c r="AA89" s="12">
        <v>4.0339354464200001</v>
      </c>
      <c r="AB89" s="11"/>
      <c r="AC89" s="10">
        <v>-0.13330079658499999</v>
      </c>
      <c r="AD89" s="11">
        <v>1.44963840278</v>
      </c>
      <c r="AE89" s="12">
        <v>2.3351109970700001</v>
      </c>
      <c r="AF89" s="11"/>
      <c r="AG89" s="10">
        <v>0.52995772453900003</v>
      </c>
      <c r="AH89" s="11">
        <v>-0.24116440541199999</v>
      </c>
      <c r="AI89" s="12">
        <v>0.11362172770200001</v>
      </c>
    </row>
    <row r="90" spans="3:35" x14ac:dyDescent="0.3">
      <c r="C90" s="22" t="s">
        <v>451</v>
      </c>
      <c r="D90" s="18" t="s">
        <v>117</v>
      </c>
      <c r="E90" s="9" t="s">
        <v>571</v>
      </c>
      <c r="F90" s="3">
        <f t="shared" si="6"/>
        <v>-1.4388239222739998</v>
      </c>
      <c r="G90" s="3">
        <f t="shared" si="7"/>
        <v>1.2145890005810001</v>
      </c>
      <c r="H90" s="3">
        <f t="shared" si="8"/>
        <v>1.1047740038073333</v>
      </c>
      <c r="I90" s="3">
        <f t="shared" si="9"/>
        <v>1.0929610530433334</v>
      </c>
      <c r="J90" s="3">
        <f t="shared" si="10"/>
        <v>1.7249917751433335</v>
      </c>
      <c r="K90" s="3">
        <f t="shared" si="11"/>
        <v>1.1137859747643333</v>
      </c>
      <c r="M90" s="10">
        <v>0.163429172978</v>
      </c>
      <c r="N90" s="11">
        <v>-3.3384362936400001</v>
      </c>
      <c r="O90" s="12">
        <v>-1.14146464616</v>
      </c>
      <c r="P90" s="11"/>
      <c r="Q90" s="10">
        <v>1.6117628774899999</v>
      </c>
      <c r="R90" s="11">
        <v>1.1598604802400001</v>
      </c>
      <c r="S90" s="12">
        <v>0.87214364401300004</v>
      </c>
      <c r="T90" s="11"/>
      <c r="U90" s="10">
        <v>-0.51804074650999998</v>
      </c>
      <c r="V90" s="11">
        <v>3.1083798066399999</v>
      </c>
      <c r="W90" s="12">
        <v>0.72398295129199997</v>
      </c>
      <c r="X90" s="11"/>
      <c r="Y90" s="10">
        <v>-0.85251005683000003</v>
      </c>
      <c r="Z90" s="11">
        <v>2.1428978493800002</v>
      </c>
      <c r="AA90" s="12">
        <v>1.98849536658</v>
      </c>
      <c r="AB90" s="11"/>
      <c r="AC90" s="10">
        <v>1.23733107813</v>
      </c>
      <c r="AD90" s="11">
        <v>2.2250908333699999</v>
      </c>
      <c r="AE90" s="12">
        <v>1.71255341393</v>
      </c>
      <c r="AF90" s="11"/>
      <c r="AG90" s="10">
        <v>0.71057137300499995</v>
      </c>
      <c r="AH90" s="11">
        <v>0.93925350706800004</v>
      </c>
      <c r="AI90" s="12">
        <v>1.6915330442200001</v>
      </c>
    </row>
    <row r="91" spans="3:35" x14ac:dyDescent="0.3">
      <c r="C91" s="22" t="s">
        <v>426</v>
      </c>
      <c r="D91" s="18" t="s">
        <v>118</v>
      </c>
      <c r="E91" s="9" t="s">
        <v>542</v>
      </c>
      <c r="F91" s="3">
        <f t="shared" si="6"/>
        <v>2.934605501166665E-2</v>
      </c>
      <c r="G91" s="3">
        <f t="shared" si="7"/>
        <v>-1.3907144022956668</v>
      </c>
      <c r="H91" s="3">
        <f t="shared" si="8"/>
        <v>2.1667910227933334</v>
      </c>
      <c r="I91" s="3">
        <f t="shared" si="9"/>
        <v>3.4537736733366668</v>
      </c>
      <c r="J91" s="3">
        <f t="shared" si="10"/>
        <v>0.39240926645000002</v>
      </c>
      <c r="K91" s="3">
        <f t="shared" si="11"/>
        <v>-0.91925617724733344</v>
      </c>
      <c r="M91" s="10">
        <v>-0.78206063565499995</v>
      </c>
      <c r="N91" s="11">
        <v>-1.69646359722</v>
      </c>
      <c r="O91" s="12">
        <v>2.5665623979099998</v>
      </c>
      <c r="P91" s="11"/>
      <c r="Q91" s="10">
        <v>0.771612308182</v>
      </c>
      <c r="R91" s="11">
        <v>-5.41151298578</v>
      </c>
      <c r="S91" s="12">
        <v>0.46775747071099999</v>
      </c>
      <c r="T91" s="11"/>
      <c r="U91" s="10">
        <v>2.25208562704</v>
      </c>
      <c r="V91" s="11">
        <v>2.5638640650100002</v>
      </c>
      <c r="W91" s="12">
        <v>1.6844233763300001</v>
      </c>
      <c r="X91" s="11"/>
      <c r="Y91" s="10">
        <v>4.4294728035200004</v>
      </c>
      <c r="Z91" s="11">
        <v>2.6895167619899998</v>
      </c>
      <c r="AA91" s="12">
        <v>3.2423314544999999</v>
      </c>
      <c r="AB91" s="11"/>
      <c r="AC91" s="10">
        <v>1.93406163803</v>
      </c>
      <c r="AD91" s="11">
        <v>1.1048394050799999</v>
      </c>
      <c r="AE91" s="12">
        <v>-1.8616732437600001</v>
      </c>
      <c r="AF91" s="11"/>
      <c r="AG91" s="10">
        <v>-1.6060110319000001</v>
      </c>
      <c r="AH91" s="11">
        <v>-1.6125759674</v>
      </c>
      <c r="AI91" s="12">
        <v>0.46081846755799999</v>
      </c>
    </row>
    <row r="92" spans="3:35" x14ac:dyDescent="0.3">
      <c r="C92" s="22" t="s">
        <v>452</v>
      </c>
      <c r="D92" s="18" t="s">
        <v>119</v>
      </c>
      <c r="E92" s="9" t="s">
        <v>572</v>
      </c>
      <c r="F92" s="3">
        <f t="shared" si="6"/>
        <v>2.2535105661900001</v>
      </c>
      <c r="G92" s="3">
        <f t="shared" si="7"/>
        <v>0.1089227541033333</v>
      </c>
      <c r="H92" s="3">
        <f t="shared" si="8"/>
        <v>1.2210032576893333</v>
      </c>
      <c r="I92" s="3">
        <f t="shared" si="9"/>
        <v>2.0829929335680002</v>
      </c>
      <c r="J92" s="3">
        <f t="shared" si="10"/>
        <v>0.18200121310969999</v>
      </c>
      <c r="K92" s="3">
        <f t="shared" si="11"/>
        <v>-0.85921358124466674</v>
      </c>
      <c r="M92" s="10">
        <v>1.6009957485099999</v>
      </c>
      <c r="N92" s="11">
        <v>2.2125641868499999</v>
      </c>
      <c r="O92" s="12">
        <v>2.9469717632100001</v>
      </c>
      <c r="P92" s="11"/>
      <c r="Q92" s="10">
        <v>0.51333380238199999</v>
      </c>
      <c r="R92" s="11">
        <v>0.57527862407599994</v>
      </c>
      <c r="S92" s="12">
        <v>-0.76184416414800005</v>
      </c>
      <c r="T92" s="11"/>
      <c r="U92" s="10">
        <v>1.63812318559</v>
      </c>
      <c r="V92" s="11">
        <v>2.5469894285499999</v>
      </c>
      <c r="W92" s="12">
        <v>-0.522102841072</v>
      </c>
      <c r="X92" s="11"/>
      <c r="Y92" s="10">
        <v>1.8477163481200001</v>
      </c>
      <c r="Z92" s="11">
        <v>0.72476763187399995</v>
      </c>
      <c r="AA92" s="12">
        <v>3.6764948207099999</v>
      </c>
      <c r="AB92" s="11"/>
      <c r="AC92" s="10">
        <v>0.49777928857100001</v>
      </c>
      <c r="AD92" s="11">
        <v>0.13995624994700001</v>
      </c>
      <c r="AE92" s="12">
        <v>-9.1731899188899998E-2</v>
      </c>
      <c r="AF92" s="11"/>
      <c r="AG92" s="10">
        <v>-0.79186738352099995</v>
      </c>
      <c r="AH92" s="11">
        <v>-0.26635626312299998</v>
      </c>
      <c r="AI92" s="12">
        <v>-1.5194170970900001</v>
      </c>
    </row>
    <row r="93" spans="3:35" x14ac:dyDescent="0.3">
      <c r="C93" s="22" t="s">
        <v>13</v>
      </c>
      <c r="D93" s="18" t="s">
        <v>120</v>
      </c>
      <c r="E93" s="9" t="s">
        <v>23</v>
      </c>
      <c r="F93" s="3">
        <f t="shared" si="6"/>
        <v>0.47915259637450003</v>
      </c>
      <c r="G93" s="3">
        <f t="shared" si="7"/>
        <v>-0.57802762110333339</v>
      </c>
      <c r="H93" s="3">
        <f t="shared" si="8"/>
        <v>-0.12944437623299998</v>
      </c>
      <c r="I93" s="3">
        <f t="shared" si="9"/>
        <v>2.4376936693166669</v>
      </c>
      <c r="J93" s="3">
        <f t="shared" si="10"/>
        <v>0.6866703095186667</v>
      </c>
      <c r="K93" s="3">
        <f t="shared" si="11"/>
        <v>4.865520768466667E-2</v>
      </c>
      <c r="M93" s="10">
        <v>0.47298929001700002</v>
      </c>
      <c r="N93" s="11">
        <v>3.8201451895499998E-2</v>
      </c>
      <c r="O93" s="12">
        <v>0.92626704721099995</v>
      </c>
      <c r="P93" s="11"/>
      <c r="Q93" s="10">
        <v>1.06772081635</v>
      </c>
      <c r="R93" s="11">
        <v>-2.2045508138500001</v>
      </c>
      <c r="S93" s="12">
        <v>-0.59725286581000003</v>
      </c>
      <c r="T93" s="11"/>
      <c r="U93" s="10">
        <v>0.727008092685</v>
      </c>
      <c r="V93" s="11">
        <v>-0.32391756249699999</v>
      </c>
      <c r="W93" s="12">
        <v>-0.79142365888699995</v>
      </c>
      <c r="X93" s="11"/>
      <c r="Y93" s="10">
        <v>1.7087985051600001</v>
      </c>
      <c r="Z93" s="11">
        <v>2.1544514107800001</v>
      </c>
      <c r="AA93" s="12">
        <v>3.4498310920100002</v>
      </c>
      <c r="AB93" s="11"/>
      <c r="AC93" s="10">
        <v>0.40108802197999999</v>
      </c>
      <c r="AD93" s="11">
        <v>1.1347300623900001</v>
      </c>
      <c r="AE93" s="12">
        <v>0.52419284418599998</v>
      </c>
      <c r="AF93" s="11"/>
      <c r="AG93" s="10">
        <v>1.11695239543</v>
      </c>
      <c r="AH93" s="11">
        <v>-0.50442082470100003</v>
      </c>
      <c r="AI93" s="12">
        <v>-0.46656594767499998</v>
      </c>
    </row>
    <row r="94" spans="3:35" x14ac:dyDescent="0.3">
      <c r="C94" s="22" t="s">
        <v>17</v>
      </c>
      <c r="D94" s="18" t="s">
        <v>121</v>
      </c>
      <c r="E94" s="9" t="s">
        <v>26</v>
      </c>
      <c r="F94" s="3">
        <f t="shared" si="6"/>
        <v>1.0356594501890901</v>
      </c>
      <c r="G94" s="3">
        <f t="shared" si="7"/>
        <v>0.37826803253033331</v>
      </c>
      <c r="H94" s="3">
        <f t="shared" si="8"/>
        <v>0.37821393829166672</v>
      </c>
      <c r="I94" s="3">
        <f t="shared" si="9"/>
        <v>2.4550619847333333</v>
      </c>
      <c r="J94" s="3">
        <f t="shared" si="10"/>
        <v>0.97087431542266656</v>
      </c>
      <c r="K94" s="3">
        <f t="shared" si="11"/>
        <v>1.0043089693513334</v>
      </c>
      <c r="M94" s="10">
        <v>8.3377387972700008E-3</v>
      </c>
      <c r="N94" s="11">
        <v>1.1132257106700001</v>
      </c>
      <c r="O94" s="12">
        <v>1.9854149011</v>
      </c>
      <c r="P94" s="11"/>
      <c r="Q94" s="10">
        <v>1.21047559304</v>
      </c>
      <c r="R94" s="11">
        <v>0.35530002444699998</v>
      </c>
      <c r="S94" s="12">
        <v>-0.43097151989600002</v>
      </c>
      <c r="T94" s="11"/>
      <c r="U94" s="10">
        <v>-8.8411247878800003E-2</v>
      </c>
      <c r="V94" s="11">
        <v>1.2360298649200001</v>
      </c>
      <c r="W94" s="12">
        <v>-1.2976802166200001E-2</v>
      </c>
      <c r="X94" s="11"/>
      <c r="Y94" s="10">
        <v>1.6783609402299999</v>
      </c>
      <c r="Z94" s="11">
        <v>2.51547536557</v>
      </c>
      <c r="AA94" s="12">
        <v>3.1713496484000001</v>
      </c>
      <c r="AB94" s="11"/>
      <c r="AC94" s="10">
        <v>0.16117959761799999</v>
      </c>
      <c r="AD94" s="11">
        <v>1.13887697134</v>
      </c>
      <c r="AE94" s="12">
        <v>1.6125663773100001</v>
      </c>
      <c r="AF94" s="11"/>
      <c r="AG94" s="10">
        <v>0.79940651017200004</v>
      </c>
      <c r="AH94" s="11">
        <v>0.93907072514199996</v>
      </c>
      <c r="AI94" s="12">
        <v>1.2744496727400001</v>
      </c>
    </row>
    <row r="95" spans="3:35" x14ac:dyDescent="0.3">
      <c r="C95" s="22" t="s">
        <v>453</v>
      </c>
      <c r="D95" s="18" t="s">
        <v>122</v>
      </c>
      <c r="E95" s="9" t="s">
        <v>573</v>
      </c>
      <c r="F95" s="3">
        <f t="shared" si="6"/>
        <v>2.0784994932103333</v>
      </c>
      <c r="G95" s="3">
        <f t="shared" si="7"/>
        <v>-2.09786729105</v>
      </c>
      <c r="H95" s="3">
        <f t="shared" si="8"/>
        <v>-0.31096390297086668</v>
      </c>
      <c r="I95" s="3">
        <f t="shared" si="9"/>
        <v>3.5199669181433335</v>
      </c>
      <c r="J95" s="3">
        <f t="shared" si="10"/>
        <v>-0.67373175142466668</v>
      </c>
      <c r="K95" s="3">
        <f t="shared" si="11"/>
        <v>-2.6257942905366671</v>
      </c>
      <c r="M95" s="10">
        <v>-0.34059658979899998</v>
      </c>
      <c r="N95" s="11">
        <v>2.0657352065499999</v>
      </c>
      <c r="O95" s="12">
        <v>4.5103598628799997</v>
      </c>
      <c r="P95" s="11"/>
      <c r="Q95" s="10">
        <v>-1.64565142411</v>
      </c>
      <c r="R95" s="11">
        <v>-2.5524772033400001</v>
      </c>
      <c r="S95" s="12">
        <v>-2.0954732457</v>
      </c>
      <c r="T95" s="11"/>
      <c r="U95" s="10">
        <v>-0.19256128396300001</v>
      </c>
      <c r="V95" s="11">
        <v>-0.82911057125900001</v>
      </c>
      <c r="W95" s="12">
        <v>8.8780146309399996E-2</v>
      </c>
      <c r="X95" s="11"/>
      <c r="Y95" s="10">
        <v>3.5720744147899999</v>
      </c>
      <c r="Z95" s="11">
        <v>2.27664357408</v>
      </c>
      <c r="AA95" s="12">
        <v>4.7111827655600003</v>
      </c>
      <c r="AB95" s="11"/>
      <c r="AC95" s="10">
        <v>0.271716515316</v>
      </c>
      <c r="AD95" s="11">
        <v>-1.0143820637600001</v>
      </c>
      <c r="AE95" s="12">
        <v>-1.27852970583</v>
      </c>
      <c r="AF95" s="11"/>
      <c r="AG95" s="10">
        <v>-2.5993239457100001</v>
      </c>
      <c r="AH95" s="11">
        <v>-2.76727609254</v>
      </c>
      <c r="AI95" s="12">
        <v>-2.51078283336</v>
      </c>
    </row>
    <row r="96" spans="3:35" x14ac:dyDescent="0.3">
      <c r="C96" s="22" t="s">
        <v>0</v>
      </c>
      <c r="D96" s="18" t="s">
        <v>123</v>
      </c>
      <c r="E96" s="9" t="s">
        <v>1</v>
      </c>
      <c r="F96" s="3">
        <f t="shared" si="6"/>
        <v>1.2796055231499999</v>
      </c>
      <c r="G96" s="3">
        <f t="shared" si="7"/>
        <v>-0.7606037894576666</v>
      </c>
      <c r="H96" s="3">
        <f t="shared" si="8"/>
        <v>-1.0421836050340001</v>
      </c>
      <c r="I96" s="3">
        <f t="shared" si="9"/>
        <v>2.7403296959700003</v>
      </c>
      <c r="J96" s="3">
        <f t="shared" si="10"/>
        <v>0.2614936947756667</v>
      </c>
      <c r="K96" s="3">
        <f t="shared" si="11"/>
        <v>-0.87193687444883328</v>
      </c>
      <c r="M96" s="10">
        <v>3.48101997253</v>
      </c>
      <c r="N96" s="11">
        <v>-1.409213534</v>
      </c>
      <c r="O96" s="12">
        <v>1.7670101309199999</v>
      </c>
      <c r="P96" s="11"/>
      <c r="Q96" s="10">
        <v>0.88720089776400002</v>
      </c>
      <c r="R96" s="11">
        <v>-0.63201255636700004</v>
      </c>
      <c r="S96" s="12">
        <v>-2.5369997097699999</v>
      </c>
      <c r="T96" s="11"/>
      <c r="U96" s="10">
        <v>-0.11146987706</v>
      </c>
      <c r="V96" s="11">
        <v>-2.0590787229099998</v>
      </c>
      <c r="W96" s="12">
        <v>-0.95600221513200001</v>
      </c>
      <c r="X96" s="11"/>
      <c r="Y96" s="10">
        <v>1.9088052898500001</v>
      </c>
      <c r="Z96" s="11">
        <v>2.6427704994200001</v>
      </c>
      <c r="AA96" s="12">
        <v>3.6694132986399999</v>
      </c>
      <c r="AB96" s="11"/>
      <c r="AC96" s="10">
        <v>-0.96836121632299998</v>
      </c>
      <c r="AD96" s="11">
        <v>-0.17103431518000001</v>
      </c>
      <c r="AE96" s="12">
        <v>1.92387661583</v>
      </c>
      <c r="AF96" s="11"/>
      <c r="AG96" s="10">
        <v>2.6898324345500001E-2</v>
      </c>
      <c r="AH96" s="11">
        <v>-2.0902135265599999</v>
      </c>
      <c r="AI96" s="12">
        <v>-0.55249542113200001</v>
      </c>
    </row>
    <row r="97" spans="3:35" x14ac:dyDescent="0.3">
      <c r="C97" s="22" t="s">
        <v>454</v>
      </c>
      <c r="D97" s="18" t="s">
        <v>124</v>
      </c>
      <c r="E97" s="9" t="s">
        <v>574</v>
      </c>
      <c r="F97" s="3">
        <f t="shared" si="6"/>
        <v>1.4332057918740002</v>
      </c>
      <c r="G97" s="3">
        <f t="shared" si="7"/>
        <v>0.36323036181233337</v>
      </c>
      <c r="H97" s="3">
        <f t="shared" si="8"/>
        <v>0.47173787117866667</v>
      </c>
      <c r="I97" s="3">
        <f t="shared" si="9"/>
        <v>2.2412323156623337</v>
      </c>
      <c r="J97" s="3">
        <f t="shared" si="10"/>
        <v>0.73112985518966667</v>
      </c>
      <c r="K97" s="3">
        <f t="shared" si="11"/>
        <v>1.9232613140633334</v>
      </c>
      <c r="M97" s="10">
        <v>2.6013253808800001</v>
      </c>
      <c r="N97" s="11">
        <v>1.2860153641200001</v>
      </c>
      <c r="O97" s="12">
        <v>0.41227663062199998</v>
      </c>
      <c r="P97" s="11"/>
      <c r="Q97" s="10">
        <v>1.2130546491700001</v>
      </c>
      <c r="R97" s="11">
        <v>-0.35853187947499998</v>
      </c>
      <c r="S97" s="12">
        <v>0.23516831574200001</v>
      </c>
      <c r="T97" s="11"/>
      <c r="U97" s="10">
        <v>-0.53441783134300003</v>
      </c>
      <c r="V97" s="11">
        <v>0.412508044209</v>
      </c>
      <c r="W97" s="12">
        <v>1.5371234006700001</v>
      </c>
      <c r="X97" s="11"/>
      <c r="Y97" s="10">
        <v>0.60729029833699999</v>
      </c>
      <c r="Z97" s="11">
        <v>4.2262925413300003</v>
      </c>
      <c r="AA97" s="12">
        <v>1.8901141073200001</v>
      </c>
      <c r="AB97" s="11"/>
      <c r="AC97" s="10">
        <v>-0.24435586277499999</v>
      </c>
      <c r="AD97" s="11">
        <v>1.76471936832</v>
      </c>
      <c r="AE97" s="12">
        <v>0.67302606002400001</v>
      </c>
      <c r="AF97" s="11"/>
      <c r="AG97" s="10">
        <v>2.50386302789</v>
      </c>
      <c r="AH97" s="11">
        <v>1.4265997457299999</v>
      </c>
      <c r="AI97" s="12">
        <v>1.8393211685699999</v>
      </c>
    </row>
    <row r="98" spans="3:35" x14ac:dyDescent="0.3">
      <c r="C98" s="22" t="s">
        <v>455</v>
      </c>
      <c r="D98" s="18" t="s">
        <v>125</v>
      </c>
      <c r="E98" s="9" t="s">
        <v>575</v>
      </c>
      <c r="F98" s="3">
        <f t="shared" si="6"/>
        <v>2.8291435731366668</v>
      </c>
      <c r="G98" s="3">
        <f t="shared" si="7"/>
        <v>1.2921562324173335</v>
      </c>
      <c r="H98" s="3">
        <f t="shared" si="8"/>
        <v>0.55482511559713332</v>
      </c>
      <c r="I98" s="3">
        <f t="shared" si="9"/>
        <v>2.4858140912566671</v>
      </c>
      <c r="J98" s="3">
        <f t="shared" si="10"/>
        <v>0.81248349954700005</v>
      </c>
      <c r="K98" s="3">
        <f t="shared" si="11"/>
        <v>-0.5793636486025</v>
      </c>
      <c r="M98" s="10">
        <v>1.56511727004</v>
      </c>
      <c r="N98" s="11">
        <v>2.8045063358800002</v>
      </c>
      <c r="O98" s="12">
        <v>4.1178071134899996</v>
      </c>
      <c r="P98" s="11"/>
      <c r="Q98" s="10">
        <v>2.3216512256400001</v>
      </c>
      <c r="R98" s="11">
        <v>2.0202563231599999</v>
      </c>
      <c r="S98" s="12">
        <v>-0.46543885154800002</v>
      </c>
      <c r="T98" s="11"/>
      <c r="U98" s="10">
        <v>4.2751352004400001E-2</v>
      </c>
      <c r="V98" s="11">
        <v>0.388014953597</v>
      </c>
      <c r="W98" s="12">
        <v>1.23370904119</v>
      </c>
      <c r="X98" s="11"/>
      <c r="Y98" s="10">
        <v>1.1622313066900001</v>
      </c>
      <c r="Z98" s="11">
        <v>2.1623262624300001</v>
      </c>
      <c r="AA98" s="12">
        <v>4.1328847046500004</v>
      </c>
      <c r="AB98" s="11"/>
      <c r="AC98" s="10">
        <v>-0.36399262483900002</v>
      </c>
      <c r="AD98" s="11">
        <v>1.2725172459</v>
      </c>
      <c r="AE98" s="12">
        <v>1.5289258775800001</v>
      </c>
      <c r="AF98" s="11"/>
      <c r="AG98" s="10">
        <v>7.2161716986499994E-2</v>
      </c>
      <c r="AH98" s="11">
        <v>-0.84606346803099997</v>
      </c>
      <c r="AI98" s="12">
        <v>-0.96418919476300002</v>
      </c>
    </row>
    <row r="99" spans="3:35" x14ac:dyDescent="0.3">
      <c r="C99" s="22" t="s">
        <v>387</v>
      </c>
      <c r="D99" s="18" t="s">
        <v>126</v>
      </c>
      <c r="E99" s="9" t="s">
        <v>520</v>
      </c>
      <c r="F99" s="3">
        <f t="shared" si="6"/>
        <v>-0.34114556010333336</v>
      </c>
      <c r="G99" s="3">
        <f t="shared" si="7"/>
        <v>0.45146541631566678</v>
      </c>
      <c r="H99" s="3">
        <f t="shared" si="8"/>
        <v>0.56176986500333337</v>
      </c>
      <c r="I99" s="3">
        <f t="shared" si="9"/>
        <v>1.8441333933230002</v>
      </c>
      <c r="J99" s="3">
        <f t="shared" si="10"/>
        <v>3.0769915547066664</v>
      </c>
      <c r="K99" s="3">
        <f t="shared" si="11"/>
        <v>0.40636078455999997</v>
      </c>
      <c r="M99" s="10">
        <v>-1.25706572596</v>
      </c>
      <c r="N99" s="11">
        <v>1.4145092322299999</v>
      </c>
      <c r="O99" s="12">
        <v>-1.18088018658</v>
      </c>
      <c r="P99" s="11"/>
      <c r="Q99" s="10">
        <v>-0.10639596733999999</v>
      </c>
      <c r="R99" s="11">
        <v>1.7367610388200001</v>
      </c>
      <c r="S99" s="12">
        <v>-0.27596882253299998</v>
      </c>
      <c r="T99" s="11"/>
      <c r="U99" s="10">
        <v>-1.98602999252</v>
      </c>
      <c r="V99" s="11">
        <v>2.6308433706100001</v>
      </c>
      <c r="W99" s="12">
        <v>1.04049621692</v>
      </c>
      <c r="X99" s="11"/>
      <c r="Y99" s="10">
        <v>1.6784422650999999</v>
      </c>
      <c r="Z99" s="11">
        <v>0.54098745852899999</v>
      </c>
      <c r="AA99" s="12">
        <v>3.31297045634</v>
      </c>
      <c r="AB99" s="11"/>
      <c r="AC99" s="10">
        <v>3.57825827962</v>
      </c>
      <c r="AD99" s="11">
        <v>2.2966636580099999</v>
      </c>
      <c r="AE99" s="12">
        <v>3.3560527264900002</v>
      </c>
      <c r="AF99" s="11"/>
      <c r="AG99" s="10">
        <v>-1.43367160179</v>
      </c>
      <c r="AH99" s="11">
        <v>1.46013857244</v>
      </c>
      <c r="AI99" s="12">
        <v>1.1926153830299999</v>
      </c>
    </row>
    <row r="100" spans="3:35" x14ac:dyDescent="0.3">
      <c r="C100" s="22" t="s">
        <v>398</v>
      </c>
      <c r="D100" s="18" t="s">
        <v>127</v>
      </c>
      <c r="E100" s="9" t="s">
        <v>557</v>
      </c>
      <c r="F100" s="3">
        <f t="shared" si="6"/>
        <v>-0.25430175874599997</v>
      </c>
      <c r="G100" s="3">
        <f t="shared" si="7"/>
        <v>-0.28085485731396331</v>
      </c>
      <c r="H100" s="3">
        <f t="shared" si="8"/>
        <v>1.2434339053826668</v>
      </c>
      <c r="I100" s="3">
        <f t="shared" si="9"/>
        <v>1.2154441041966666</v>
      </c>
      <c r="J100" s="3">
        <f t="shared" si="10"/>
        <v>2.6755723380099998</v>
      </c>
      <c r="K100" s="3">
        <f t="shared" si="11"/>
        <v>1.6060135173653334</v>
      </c>
      <c r="M100" s="10">
        <v>-1.5238765626699999</v>
      </c>
      <c r="N100" s="11">
        <v>0.37805287137900001</v>
      </c>
      <c r="O100" s="12">
        <v>0.38291841505300001</v>
      </c>
      <c r="P100" s="11"/>
      <c r="Q100" s="10">
        <v>-0.15443154964299999</v>
      </c>
      <c r="R100" s="11">
        <v>-8.3028734348899996E-3</v>
      </c>
      <c r="S100" s="12">
        <v>-0.67983014886399995</v>
      </c>
      <c r="T100" s="11"/>
      <c r="U100" s="10">
        <v>2.6248079012600001</v>
      </c>
      <c r="V100" s="11">
        <v>0.60378492439800002</v>
      </c>
      <c r="W100" s="12">
        <v>0.50170889049</v>
      </c>
      <c r="X100" s="11"/>
      <c r="Y100" s="10">
        <v>1.29424399278</v>
      </c>
      <c r="Z100" s="11">
        <v>1.15266892504</v>
      </c>
      <c r="AA100" s="12">
        <v>1.19941939477</v>
      </c>
      <c r="AB100" s="11"/>
      <c r="AC100" s="10">
        <v>2.7408034847299998</v>
      </c>
      <c r="AD100" s="11">
        <v>1.2202959251500001</v>
      </c>
      <c r="AE100" s="12">
        <v>4.0656176041499998</v>
      </c>
      <c r="AF100" s="11"/>
      <c r="AG100" s="10">
        <v>1.8319170273900001</v>
      </c>
      <c r="AH100" s="11">
        <v>2.2628600165999999</v>
      </c>
      <c r="AI100" s="12">
        <v>0.72326350810600004</v>
      </c>
    </row>
    <row r="101" spans="3:35" x14ac:dyDescent="0.3">
      <c r="C101" s="22" t="s">
        <v>456</v>
      </c>
      <c r="D101" s="18" t="s">
        <v>128</v>
      </c>
      <c r="E101" s="9" t="s">
        <v>576</v>
      </c>
      <c r="F101" s="3">
        <f t="shared" si="6"/>
        <v>0.47291522640899997</v>
      </c>
      <c r="G101" s="3">
        <f t="shared" si="7"/>
        <v>-0.7862042046187333</v>
      </c>
      <c r="H101" s="3">
        <f t="shared" si="8"/>
        <v>0.50389796542466669</v>
      </c>
      <c r="I101" s="3">
        <f t="shared" si="9"/>
        <v>2.6895306069666667</v>
      </c>
      <c r="J101" s="3">
        <f t="shared" si="10"/>
        <v>-0.19609602012286664</v>
      </c>
      <c r="K101" s="3">
        <f t="shared" si="11"/>
        <v>-1.5889731751199998</v>
      </c>
      <c r="M101" s="10">
        <v>-0.24158216786699999</v>
      </c>
      <c r="N101" s="11">
        <v>1.2762229860400001</v>
      </c>
      <c r="O101" s="12">
        <v>0.38410486105399999</v>
      </c>
      <c r="P101" s="11"/>
      <c r="Q101" s="10">
        <v>-0.54408145135700003</v>
      </c>
      <c r="R101" s="11">
        <v>-4.4807208239200001E-2</v>
      </c>
      <c r="S101" s="12">
        <v>-1.7697239542600001</v>
      </c>
      <c r="T101" s="11"/>
      <c r="U101" s="10">
        <v>2.0057285922500001</v>
      </c>
      <c r="V101" s="11">
        <v>-0.17860848619200001</v>
      </c>
      <c r="W101" s="12">
        <v>-0.31542620978399999</v>
      </c>
      <c r="X101" s="11"/>
      <c r="Y101" s="10">
        <v>2.71128260942</v>
      </c>
      <c r="Z101" s="11">
        <v>1.87677726885</v>
      </c>
      <c r="AA101" s="12">
        <v>3.4805319426299999</v>
      </c>
      <c r="AB101" s="11"/>
      <c r="AC101" s="10">
        <v>0.70857605100400001</v>
      </c>
      <c r="AD101" s="11">
        <v>1.24573586074E-2</v>
      </c>
      <c r="AE101" s="12">
        <v>-1.30932146998</v>
      </c>
      <c r="AF101" s="11"/>
      <c r="AG101" s="10">
        <v>-1.5057687327</v>
      </c>
      <c r="AH101" s="11">
        <v>-1.2837164909000001</v>
      </c>
      <c r="AI101" s="12">
        <v>-1.97743430176</v>
      </c>
    </row>
    <row r="102" spans="3:35" x14ac:dyDescent="0.3">
      <c r="C102" s="22" t="s">
        <v>457</v>
      </c>
      <c r="D102" s="18" t="s">
        <v>129</v>
      </c>
      <c r="E102" s="9" t="s">
        <v>577</v>
      </c>
      <c r="F102" s="3">
        <f t="shared" si="6"/>
        <v>0.80599107511466661</v>
      </c>
      <c r="G102" s="3">
        <f t="shared" si="7"/>
        <v>0.43806466710533326</v>
      </c>
      <c r="H102" s="3">
        <f t="shared" si="8"/>
        <v>0.48274873444833338</v>
      </c>
      <c r="I102" s="3">
        <f t="shared" si="9"/>
        <v>2.2812267676906663</v>
      </c>
      <c r="J102" s="3">
        <f t="shared" si="10"/>
        <v>1.7652539067703332</v>
      </c>
      <c r="K102" s="3">
        <f t="shared" si="11"/>
        <v>0.78022943695126001</v>
      </c>
      <c r="M102" s="10">
        <v>1.0668268144599999</v>
      </c>
      <c r="N102" s="11">
        <v>1.09538289248</v>
      </c>
      <c r="O102" s="12">
        <v>0.25576351840400002</v>
      </c>
      <c r="P102" s="11"/>
      <c r="Q102" s="10">
        <v>-0.32531984507799999</v>
      </c>
      <c r="R102" s="11">
        <v>0.98832295679799997</v>
      </c>
      <c r="S102" s="12">
        <v>0.65119088959600002</v>
      </c>
      <c r="T102" s="11"/>
      <c r="U102" s="10">
        <v>0.75231666181300005</v>
      </c>
      <c r="V102" s="11">
        <v>0.518176792853</v>
      </c>
      <c r="W102" s="12">
        <v>0.17775274867900001</v>
      </c>
      <c r="X102" s="11"/>
      <c r="Y102" s="10">
        <v>1.74404326065</v>
      </c>
      <c r="Z102" s="11">
        <v>0.97136818147199999</v>
      </c>
      <c r="AA102" s="12">
        <v>4.1282688609499996</v>
      </c>
      <c r="AB102" s="11"/>
      <c r="AC102" s="10">
        <v>0.54265852824600003</v>
      </c>
      <c r="AD102" s="11">
        <v>0.99202358206499996</v>
      </c>
      <c r="AE102" s="12">
        <v>3.7610796099999999</v>
      </c>
      <c r="AF102" s="11"/>
      <c r="AG102" s="10">
        <v>-8.0389280712199994E-3</v>
      </c>
      <c r="AH102" s="11">
        <v>0.66220973093500002</v>
      </c>
      <c r="AI102" s="12">
        <v>1.6865175079900001</v>
      </c>
    </row>
    <row r="103" spans="3:35" x14ac:dyDescent="0.3">
      <c r="C103" s="22" t="s">
        <v>0</v>
      </c>
      <c r="D103" s="18" t="s">
        <v>130</v>
      </c>
      <c r="E103" s="9" t="s">
        <v>1</v>
      </c>
      <c r="F103" s="3">
        <f t="shared" si="6"/>
        <v>1.1451895603293334</v>
      </c>
      <c r="G103" s="3">
        <f t="shared" si="7"/>
        <v>-1.4707205320009999</v>
      </c>
      <c r="H103" s="3">
        <f t="shared" si="8"/>
        <v>0.11524377939133333</v>
      </c>
      <c r="I103" s="3">
        <f t="shared" si="9"/>
        <v>4.9564645587200005</v>
      </c>
      <c r="J103" s="3">
        <f t="shared" si="10"/>
        <v>1.1888895367780001</v>
      </c>
      <c r="K103" s="3">
        <f t="shared" si="11"/>
        <v>-0.7361065720336667</v>
      </c>
      <c r="M103" s="10">
        <v>0.99407720903200003</v>
      </c>
      <c r="N103" s="11">
        <v>0.39026126991600002</v>
      </c>
      <c r="O103" s="12">
        <v>2.0512302020400002</v>
      </c>
      <c r="P103" s="11"/>
      <c r="Q103" s="10">
        <v>-0.72801223449499997</v>
      </c>
      <c r="R103" s="11">
        <v>-0.43203688528799999</v>
      </c>
      <c r="S103" s="12">
        <v>-3.2521124762200002</v>
      </c>
      <c r="T103" s="11"/>
      <c r="U103" s="10">
        <v>1.4786210712500001</v>
      </c>
      <c r="V103" s="11">
        <v>-1.4784826845400001</v>
      </c>
      <c r="W103" s="12">
        <v>0.34559295146399999</v>
      </c>
      <c r="X103" s="11"/>
      <c r="Y103" s="10">
        <v>4.80857842122</v>
      </c>
      <c r="Z103" s="11">
        <v>3.5370990033699998</v>
      </c>
      <c r="AA103" s="12">
        <v>6.5237162515699998</v>
      </c>
      <c r="AB103" s="11"/>
      <c r="AC103" s="10">
        <v>2.01367283084</v>
      </c>
      <c r="AD103" s="11">
        <v>0.48078551125399999</v>
      </c>
      <c r="AE103" s="12">
        <v>1.0722102682400001</v>
      </c>
      <c r="AF103" s="11"/>
      <c r="AG103" s="10">
        <v>-0.41950558294700002</v>
      </c>
      <c r="AH103" s="11">
        <v>-0.553309199084</v>
      </c>
      <c r="AI103" s="12">
        <v>-1.2355049340699999</v>
      </c>
    </row>
    <row r="104" spans="3:35" x14ac:dyDescent="0.3">
      <c r="C104" s="22" t="s">
        <v>385</v>
      </c>
      <c r="D104" s="18" t="s">
        <v>131</v>
      </c>
      <c r="E104" s="9" t="s">
        <v>578</v>
      </c>
      <c r="F104" s="3">
        <f t="shared" si="6"/>
        <v>1.6451569518063334</v>
      </c>
      <c r="G104" s="3">
        <f t="shared" si="7"/>
        <v>0.32836270768819997</v>
      </c>
      <c r="H104" s="3">
        <f t="shared" si="8"/>
        <v>0.37754262085899998</v>
      </c>
      <c r="I104" s="3">
        <f t="shared" si="9"/>
        <v>2.1654470267400003</v>
      </c>
      <c r="J104" s="3">
        <f t="shared" si="10"/>
        <v>1.2433903603515333</v>
      </c>
      <c r="K104" s="3">
        <f t="shared" si="11"/>
        <v>0.83126485564099994</v>
      </c>
      <c r="M104" s="10">
        <v>1.6890506945799999</v>
      </c>
      <c r="N104" s="11">
        <v>0.994362111439</v>
      </c>
      <c r="O104" s="12">
        <v>2.2520580494</v>
      </c>
      <c r="P104" s="11"/>
      <c r="Q104" s="10">
        <v>0.66782095901899996</v>
      </c>
      <c r="R104" s="11">
        <v>-4.6261991785399997E-2</v>
      </c>
      <c r="S104" s="12">
        <v>0.36352915583099998</v>
      </c>
      <c r="T104" s="11"/>
      <c r="U104" s="10">
        <v>1.0571371118099999</v>
      </c>
      <c r="V104" s="11">
        <v>-0.36493580146799998</v>
      </c>
      <c r="W104" s="12">
        <v>0.44042655223499999</v>
      </c>
      <c r="X104" s="11"/>
      <c r="Y104" s="10">
        <v>2.7724880453699998</v>
      </c>
      <c r="Z104" s="11">
        <v>1.52047656133</v>
      </c>
      <c r="AA104" s="12">
        <v>2.2033764735200001</v>
      </c>
      <c r="AB104" s="11"/>
      <c r="AC104" s="10">
        <v>2.3162172806100001</v>
      </c>
      <c r="AD104" s="11">
        <v>1.3165120433899999</v>
      </c>
      <c r="AE104" s="12">
        <v>9.7441757054599995E-2</v>
      </c>
      <c r="AF104" s="11"/>
      <c r="AG104" s="10">
        <v>1.2015390958300001</v>
      </c>
      <c r="AH104" s="11">
        <v>0.67755703064399997</v>
      </c>
      <c r="AI104" s="12">
        <v>0.61469844044900002</v>
      </c>
    </row>
    <row r="105" spans="3:35" x14ac:dyDescent="0.3">
      <c r="C105" s="22" t="s">
        <v>398</v>
      </c>
      <c r="D105" s="18" t="s">
        <v>132</v>
      </c>
      <c r="E105" s="9" t="s">
        <v>557</v>
      </c>
      <c r="F105" s="3">
        <f t="shared" si="6"/>
        <v>-0.586838234949</v>
      </c>
      <c r="G105" s="3">
        <f t="shared" si="7"/>
        <v>-0.25082778690579999</v>
      </c>
      <c r="H105" s="3">
        <f t="shared" si="8"/>
        <v>0.84535127432000001</v>
      </c>
      <c r="I105" s="3">
        <f t="shared" si="9"/>
        <v>0.9783898745470001</v>
      </c>
      <c r="J105" s="3">
        <f t="shared" si="10"/>
        <v>1.3315789132848999</v>
      </c>
      <c r="K105" s="3">
        <f t="shared" si="11"/>
        <v>-0.59275802704333336</v>
      </c>
      <c r="M105" s="10">
        <v>-1.81310643902</v>
      </c>
      <c r="N105" s="11">
        <v>0.15321518875500001</v>
      </c>
      <c r="O105" s="12">
        <v>-0.100623454582</v>
      </c>
      <c r="P105" s="11"/>
      <c r="Q105" s="10">
        <v>8.74660053296E-2</v>
      </c>
      <c r="R105" s="11">
        <v>-0.49656898397299998</v>
      </c>
      <c r="S105" s="12">
        <v>-0.34338038207400001</v>
      </c>
      <c r="T105" s="11"/>
      <c r="U105" s="10">
        <v>0.77057008195800003</v>
      </c>
      <c r="V105" s="11">
        <v>1.34246480604</v>
      </c>
      <c r="W105" s="12">
        <v>0.42301893496199999</v>
      </c>
      <c r="X105" s="11"/>
      <c r="Y105" s="10">
        <v>0.29126093161700001</v>
      </c>
      <c r="Z105" s="11">
        <v>0.44406087188400001</v>
      </c>
      <c r="AA105" s="12">
        <v>2.19984782014</v>
      </c>
      <c r="AB105" s="11"/>
      <c r="AC105" s="10">
        <v>4.92398882967E-2</v>
      </c>
      <c r="AD105" s="11">
        <v>3.1343703356499999</v>
      </c>
      <c r="AE105" s="12">
        <v>0.811126515908</v>
      </c>
      <c r="AF105" s="11"/>
      <c r="AG105" s="10">
        <v>-1.8634102483399999</v>
      </c>
      <c r="AH105" s="11">
        <v>1.9312498662099999</v>
      </c>
      <c r="AI105" s="12">
        <v>-1.846113699</v>
      </c>
    </row>
    <row r="106" spans="3:35" x14ac:dyDescent="0.3">
      <c r="C106" s="22" t="s">
        <v>458</v>
      </c>
      <c r="D106" s="18" t="s">
        <v>133</v>
      </c>
      <c r="E106" s="9" t="s">
        <v>579</v>
      </c>
      <c r="F106" s="3">
        <f t="shared" si="6"/>
        <v>0.80379523884666659</v>
      </c>
      <c r="G106" s="3">
        <f t="shared" si="7"/>
        <v>-0.16373968108966669</v>
      </c>
      <c r="H106" s="3">
        <f t="shared" si="8"/>
        <v>-1.2462356856666709E-2</v>
      </c>
      <c r="I106" s="3">
        <f t="shared" si="9"/>
        <v>0.88130148076066661</v>
      </c>
      <c r="J106" s="3">
        <f t="shared" si="10"/>
        <v>-0.28631342960900014</v>
      </c>
      <c r="K106" s="3">
        <f t="shared" si="11"/>
        <v>0.6106774703286667</v>
      </c>
      <c r="M106" s="10">
        <v>2.3550656126999998</v>
      </c>
      <c r="N106" s="11">
        <v>-1.1894704887900001</v>
      </c>
      <c r="O106" s="12">
        <v>1.2457905926299999</v>
      </c>
      <c r="P106" s="11"/>
      <c r="Q106" s="10">
        <v>0.44817477842999998</v>
      </c>
      <c r="R106" s="11">
        <v>-0.74365006582000004</v>
      </c>
      <c r="S106" s="12">
        <v>-0.195743755879</v>
      </c>
      <c r="T106" s="11"/>
      <c r="U106" s="10">
        <v>-2.9533442067500002</v>
      </c>
      <c r="V106" s="11">
        <v>1.8153213238200001</v>
      </c>
      <c r="W106" s="12">
        <v>1.10063581236</v>
      </c>
      <c r="X106" s="11"/>
      <c r="Y106" s="10">
        <v>0.41565307553000003</v>
      </c>
      <c r="Z106" s="11">
        <v>0.84048564466200004</v>
      </c>
      <c r="AA106" s="12">
        <v>1.3877657220899999</v>
      </c>
      <c r="AB106" s="11"/>
      <c r="AC106" s="10">
        <v>-3.5298446277400002</v>
      </c>
      <c r="AD106" s="11">
        <v>0.89190266609299995</v>
      </c>
      <c r="AE106" s="12">
        <v>1.77900167282</v>
      </c>
      <c r="AF106" s="11"/>
      <c r="AG106" s="10">
        <v>3.5040392789500001</v>
      </c>
      <c r="AH106" s="11">
        <v>-1.8704317473900001</v>
      </c>
      <c r="AI106" s="12">
        <v>0.19842487942600001</v>
      </c>
    </row>
    <row r="107" spans="3:35" x14ac:dyDescent="0.3">
      <c r="C107" s="22" t="s">
        <v>425</v>
      </c>
      <c r="D107" s="18" t="s">
        <v>134</v>
      </c>
      <c r="E107" s="9" t="s">
        <v>541</v>
      </c>
      <c r="F107" s="3">
        <f t="shared" si="6"/>
        <v>0.44474893850733332</v>
      </c>
      <c r="G107" s="3">
        <f t="shared" si="7"/>
        <v>0.62017457853966673</v>
      </c>
      <c r="H107" s="3">
        <f t="shared" si="8"/>
        <v>1.2316731554742</v>
      </c>
      <c r="I107" s="3">
        <f t="shared" si="9"/>
        <v>1.8142628124796667</v>
      </c>
      <c r="J107" s="3">
        <f t="shared" si="10"/>
        <v>1.1808071760266665</v>
      </c>
      <c r="K107" s="3">
        <f t="shared" si="11"/>
        <v>6.1088651521333283E-2</v>
      </c>
      <c r="M107" s="10">
        <v>2.5663870503899999</v>
      </c>
      <c r="N107" s="11">
        <v>-1.36847358669</v>
      </c>
      <c r="O107" s="12">
        <v>0.13633335182199999</v>
      </c>
      <c r="P107" s="11"/>
      <c r="Q107" s="10">
        <v>2.99471548028</v>
      </c>
      <c r="R107" s="11">
        <v>-0.27223572113900002</v>
      </c>
      <c r="S107" s="12">
        <v>-0.86195602352199996</v>
      </c>
      <c r="T107" s="11"/>
      <c r="U107" s="10">
        <v>3.1448269045999999</v>
      </c>
      <c r="V107" s="11">
        <v>0.509595184373</v>
      </c>
      <c r="W107" s="12">
        <v>4.05973774496E-2</v>
      </c>
      <c r="X107" s="11"/>
      <c r="Y107" s="10">
        <v>3.4053852310699999</v>
      </c>
      <c r="Z107" s="11">
        <v>1.5584225894499999</v>
      </c>
      <c r="AA107" s="12">
        <v>0.47898061691900001</v>
      </c>
      <c r="AB107" s="11"/>
      <c r="AC107" s="10">
        <v>2.72327452576</v>
      </c>
      <c r="AD107" s="11">
        <v>1.0086817326599999</v>
      </c>
      <c r="AE107" s="12">
        <v>-0.18953473034000001</v>
      </c>
      <c r="AF107" s="11"/>
      <c r="AG107" s="10">
        <v>2.739436537</v>
      </c>
      <c r="AH107" s="11">
        <v>-0.31358839928600002</v>
      </c>
      <c r="AI107" s="12">
        <v>-2.2425821831500001</v>
      </c>
    </row>
    <row r="108" spans="3:35" x14ac:dyDescent="0.3">
      <c r="C108" s="22" t="s">
        <v>459</v>
      </c>
      <c r="D108" s="18" t="s">
        <v>135</v>
      </c>
      <c r="E108" s="9" t="s">
        <v>580</v>
      </c>
      <c r="F108" s="3">
        <f t="shared" si="6"/>
        <v>1.2654187427436667</v>
      </c>
      <c r="G108" s="3">
        <f t="shared" si="7"/>
        <v>4.3889666819000049E-2</v>
      </c>
      <c r="H108" s="3">
        <f t="shared" si="8"/>
        <v>0.56899973501099999</v>
      </c>
      <c r="I108" s="3">
        <f t="shared" si="9"/>
        <v>2.0584804808400001</v>
      </c>
      <c r="J108" s="3">
        <f t="shared" si="10"/>
        <v>1.5262802988899999</v>
      </c>
      <c r="K108" s="3">
        <f t="shared" si="11"/>
        <v>0.27866269109466668</v>
      </c>
      <c r="M108" s="10">
        <v>3.0345119795</v>
      </c>
      <c r="N108" s="11">
        <v>0.18026641433599999</v>
      </c>
      <c r="O108" s="12">
        <v>0.581477834395</v>
      </c>
      <c r="P108" s="11"/>
      <c r="Q108" s="10">
        <v>1.8101081209500001</v>
      </c>
      <c r="R108" s="11">
        <v>-0.89114428336899998</v>
      </c>
      <c r="S108" s="12">
        <v>-0.78729483712399995</v>
      </c>
      <c r="T108" s="11"/>
      <c r="U108" s="10">
        <v>2.5832543932399998</v>
      </c>
      <c r="V108" s="11">
        <v>0.49292555379300002</v>
      </c>
      <c r="W108" s="12">
        <v>-1.369180742</v>
      </c>
      <c r="X108" s="11"/>
      <c r="Y108" s="10">
        <v>2.7174447301</v>
      </c>
      <c r="Z108" s="11">
        <v>1.3624365223299999</v>
      </c>
      <c r="AA108" s="12">
        <v>2.0955601900900001</v>
      </c>
      <c r="AB108" s="11"/>
      <c r="AC108" s="10">
        <v>1.2424189428700001</v>
      </c>
      <c r="AD108" s="11">
        <v>1.3641057860600001</v>
      </c>
      <c r="AE108" s="12">
        <v>1.9723161677400001</v>
      </c>
      <c r="AF108" s="11"/>
      <c r="AG108" s="10">
        <v>1.5728731034800001</v>
      </c>
      <c r="AH108" s="11">
        <v>-0.92742130995600003</v>
      </c>
      <c r="AI108" s="12">
        <v>0.19053627976000001</v>
      </c>
    </row>
    <row r="109" spans="3:35" x14ac:dyDescent="0.3">
      <c r="C109" s="22" t="s">
        <v>391</v>
      </c>
      <c r="D109" s="18" t="s">
        <v>136</v>
      </c>
      <c r="E109" s="9" t="s">
        <v>522</v>
      </c>
      <c r="F109" s="3">
        <f t="shared" si="6"/>
        <v>0.56012038819333332</v>
      </c>
      <c r="G109" s="3">
        <f t="shared" si="7"/>
        <v>0.2232387767826666</v>
      </c>
      <c r="H109" s="3">
        <f t="shared" si="8"/>
        <v>0.66158902407266673</v>
      </c>
      <c r="I109" s="3">
        <f t="shared" si="9"/>
        <v>2.258982464826667</v>
      </c>
      <c r="J109" s="3">
        <f t="shared" si="10"/>
        <v>1.1904520234410001</v>
      </c>
      <c r="K109" s="3">
        <f t="shared" si="11"/>
        <v>0.83370733944799991</v>
      </c>
      <c r="M109" s="10">
        <v>2.18607983302</v>
      </c>
      <c r="N109" s="11">
        <v>0.110064777052</v>
      </c>
      <c r="O109" s="12">
        <v>-0.61578344549200004</v>
      </c>
      <c r="P109" s="11"/>
      <c r="Q109" s="10">
        <v>0.83146536352800005</v>
      </c>
      <c r="R109" s="11">
        <v>1.3216766048899999</v>
      </c>
      <c r="S109" s="12">
        <v>-1.4834256380699999</v>
      </c>
      <c r="T109" s="11"/>
      <c r="U109" s="10">
        <v>0.16458262152700001</v>
      </c>
      <c r="V109" s="11">
        <v>1.54621430929</v>
      </c>
      <c r="W109" s="12">
        <v>0.27397014140100001</v>
      </c>
      <c r="X109" s="11"/>
      <c r="Y109" s="10">
        <v>1.2020684955900001</v>
      </c>
      <c r="Z109" s="11">
        <v>1.75247293938</v>
      </c>
      <c r="AA109" s="12">
        <v>3.8224059595100002</v>
      </c>
      <c r="AB109" s="11"/>
      <c r="AC109" s="10">
        <v>1.2824239885199999</v>
      </c>
      <c r="AD109" s="11">
        <v>1.6014524320800001</v>
      </c>
      <c r="AE109" s="12">
        <v>0.68747964972300002</v>
      </c>
      <c r="AF109" s="11"/>
      <c r="AG109" s="10">
        <v>0.78904998798799997</v>
      </c>
      <c r="AH109" s="11">
        <v>0.99870894947099997</v>
      </c>
      <c r="AI109" s="12">
        <v>0.713363080885</v>
      </c>
    </row>
    <row r="110" spans="3:35" x14ac:dyDescent="0.3">
      <c r="C110" s="22" t="s">
        <v>17</v>
      </c>
      <c r="D110" s="18" t="s">
        <v>137</v>
      </c>
      <c r="E110" s="9" t="s">
        <v>26</v>
      </c>
      <c r="F110" s="3">
        <f t="shared" si="6"/>
        <v>0.83624717235500012</v>
      </c>
      <c r="G110" s="3">
        <f t="shared" si="7"/>
        <v>-0.3610501360740333</v>
      </c>
      <c r="H110" s="3">
        <f t="shared" si="8"/>
        <v>0.23636767372499992</v>
      </c>
      <c r="I110" s="3">
        <f t="shared" si="9"/>
        <v>3.029951387163333</v>
      </c>
      <c r="J110" s="3">
        <f t="shared" si="10"/>
        <v>0.45925627926366669</v>
      </c>
      <c r="K110" s="3">
        <f t="shared" si="11"/>
        <v>0.45902635411633336</v>
      </c>
      <c r="M110" s="10">
        <v>0.95363981729900005</v>
      </c>
      <c r="N110" s="11">
        <v>1.96416168058</v>
      </c>
      <c r="O110" s="12">
        <v>-0.40905998081400002</v>
      </c>
      <c r="P110" s="11"/>
      <c r="Q110" s="10">
        <v>-0.28351235500100003</v>
      </c>
      <c r="R110" s="11">
        <v>-0.86426147513999996</v>
      </c>
      <c r="S110" s="12">
        <v>6.4623421918899998E-2</v>
      </c>
      <c r="T110" s="11"/>
      <c r="U110" s="10">
        <v>0.62310169607499999</v>
      </c>
      <c r="V110" s="11">
        <v>2.0982095748599998</v>
      </c>
      <c r="W110" s="12">
        <v>-2.01220824976</v>
      </c>
      <c r="X110" s="11"/>
      <c r="Y110" s="10">
        <v>1.7707973835099999</v>
      </c>
      <c r="Z110" s="11">
        <v>2.1377155318000001</v>
      </c>
      <c r="AA110" s="12">
        <v>5.1813412461799997</v>
      </c>
      <c r="AB110" s="11"/>
      <c r="AC110" s="10">
        <v>0.75800713705400002</v>
      </c>
      <c r="AD110" s="11">
        <v>0.231547511255</v>
      </c>
      <c r="AE110" s="12">
        <v>0.38821418948199998</v>
      </c>
      <c r="AF110" s="11"/>
      <c r="AG110" s="10">
        <v>-0.46431947907400001</v>
      </c>
      <c r="AH110" s="11">
        <v>0.41465415112300003</v>
      </c>
      <c r="AI110" s="12">
        <v>1.4267443903000001</v>
      </c>
    </row>
    <row r="111" spans="3:35" x14ac:dyDescent="0.3">
      <c r="C111" s="22" t="s">
        <v>411</v>
      </c>
      <c r="D111" s="18" t="s">
        <v>138</v>
      </c>
      <c r="E111" s="9" t="s">
        <v>527</v>
      </c>
      <c r="F111" s="3">
        <f t="shared" si="6"/>
        <v>1.5091484476309998</v>
      </c>
      <c r="G111" s="3">
        <f t="shared" si="7"/>
        <v>-0.77861271318499992</v>
      </c>
      <c r="H111" s="3">
        <f t="shared" si="8"/>
        <v>-0.22772623587600002</v>
      </c>
      <c r="I111" s="3">
        <f t="shared" si="9"/>
        <v>8.0783070138033342</v>
      </c>
      <c r="J111" s="3">
        <f t="shared" si="10"/>
        <v>1.9642587076133333</v>
      </c>
      <c r="K111" s="3">
        <f t="shared" si="11"/>
        <v>2.24315870038</v>
      </c>
      <c r="M111" s="10">
        <v>2.0212109480499998</v>
      </c>
      <c r="N111" s="11">
        <v>-0.487321893517</v>
      </c>
      <c r="O111" s="12">
        <v>2.9935562883600002</v>
      </c>
      <c r="P111" s="11"/>
      <c r="Q111" s="10">
        <v>0.90127284076500003</v>
      </c>
      <c r="R111" s="11">
        <v>-1.75604360062</v>
      </c>
      <c r="S111" s="12">
        <v>-1.4810673797</v>
      </c>
      <c r="T111" s="11"/>
      <c r="U111" s="10">
        <v>1.5569887343</v>
      </c>
      <c r="V111" s="11">
        <v>-1.5880810315</v>
      </c>
      <c r="W111" s="12">
        <v>-0.65208641042799997</v>
      </c>
      <c r="X111" s="11"/>
      <c r="Y111" s="10">
        <v>9.0662621808699999</v>
      </c>
      <c r="Z111" s="11">
        <v>6.9140897247900002</v>
      </c>
      <c r="AA111" s="12">
        <v>8.2545691357499997</v>
      </c>
      <c r="AB111" s="11"/>
      <c r="AC111" s="10">
        <v>1.57967249979</v>
      </c>
      <c r="AD111" s="11">
        <v>2.1390200050099999</v>
      </c>
      <c r="AE111" s="12">
        <v>2.1740836180400001</v>
      </c>
      <c r="AF111" s="11"/>
      <c r="AG111" s="10">
        <v>2.3645676992400002</v>
      </c>
      <c r="AH111" s="11">
        <v>-1.44298751482</v>
      </c>
      <c r="AI111" s="12">
        <v>5.8078959167199997</v>
      </c>
    </row>
    <row r="112" spans="3:35" x14ac:dyDescent="0.3">
      <c r="C112" s="22" t="s">
        <v>453</v>
      </c>
      <c r="D112" s="18" t="s">
        <v>139</v>
      </c>
      <c r="E112" s="9" t="s">
        <v>573</v>
      </c>
      <c r="F112" s="3">
        <f t="shared" si="6"/>
        <v>1.4898295894793332</v>
      </c>
      <c r="G112" s="3">
        <f t="shared" si="7"/>
        <v>0.10379794099899997</v>
      </c>
      <c r="H112" s="3">
        <f t="shared" si="8"/>
        <v>1.1000335670376666</v>
      </c>
      <c r="I112" s="3">
        <f t="shared" si="9"/>
        <v>1.9714666082743335</v>
      </c>
      <c r="J112" s="3">
        <f t="shared" si="10"/>
        <v>0.51577914271333325</v>
      </c>
      <c r="K112" s="3">
        <f t="shared" si="11"/>
        <v>-1.201614230153</v>
      </c>
      <c r="M112" s="10">
        <v>0.573277682018</v>
      </c>
      <c r="N112" s="11">
        <v>1.3742956795900001</v>
      </c>
      <c r="O112" s="12">
        <v>2.5219154068299998</v>
      </c>
      <c r="P112" s="11"/>
      <c r="Q112" s="10">
        <v>1.5292059069899999</v>
      </c>
      <c r="R112" s="11">
        <v>0.196936284047</v>
      </c>
      <c r="S112" s="12">
        <v>-1.4147483680399999</v>
      </c>
      <c r="T112" s="11"/>
      <c r="U112" s="10">
        <v>0.15231281809300001</v>
      </c>
      <c r="V112" s="11">
        <v>2.04774420069</v>
      </c>
      <c r="W112" s="12">
        <v>1.1000436823299999</v>
      </c>
      <c r="X112" s="11"/>
      <c r="Y112" s="10">
        <v>2.7801022869100001</v>
      </c>
      <c r="Z112" s="11">
        <v>0.91254025478300005</v>
      </c>
      <c r="AA112" s="12">
        <v>2.2217572831300001</v>
      </c>
      <c r="AB112" s="11"/>
      <c r="AC112" s="10">
        <v>1.29893941223</v>
      </c>
      <c r="AD112" s="11">
        <v>0.82770244389299996</v>
      </c>
      <c r="AE112" s="12">
        <v>-0.57930442798299997</v>
      </c>
      <c r="AF112" s="11"/>
      <c r="AG112" s="10">
        <v>-0.88214613358000005</v>
      </c>
      <c r="AH112" s="11">
        <v>-0.75346117593899997</v>
      </c>
      <c r="AI112" s="12">
        <v>-1.9692353809400001</v>
      </c>
    </row>
    <row r="113" spans="3:35" x14ac:dyDescent="0.3">
      <c r="C113" s="22" t="s">
        <v>398</v>
      </c>
      <c r="D113" s="18" t="s">
        <v>140</v>
      </c>
      <c r="E113" s="9" t="s">
        <v>557</v>
      </c>
      <c r="F113" s="3">
        <f t="shared" si="6"/>
        <v>0.48461371578933332</v>
      </c>
      <c r="G113" s="3">
        <f t="shared" si="7"/>
        <v>-4.48704048286667E-2</v>
      </c>
      <c r="H113" s="3">
        <f t="shared" si="8"/>
        <v>0.83066886427633335</v>
      </c>
      <c r="I113" s="3">
        <f t="shared" si="9"/>
        <v>1.4731945652378666</v>
      </c>
      <c r="J113" s="3">
        <f t="shared" si="10"/>
        <v>1.5914313783933334</v>
      </c>
      <c r="K113" s="3">
        <f t="shared" si="11"/>
        <v>-0.6554772093768001</v>
      </c>
      <c r="M113" s="10">
        <v>0.46230081622500002</v>
      </c>
      <c r="N113" s="11">
        <v>-0.80218891624699995</v>
      </c>
      <c r="O113" s="12">
        <v>1.7937292473899999</v>
      </c>
      <c r="P113" s="11"/>
      <c r="Q113" s="10">
        <v>1.9867967716799999</v>
      </c>
      <c r="R113" s="11">
        <v>-0.87388919896600004</v>
      </c>
      <c r="S113" s="12">
        <v>-1.2475187872</v>
      </c>
      <c r="T113" s="11"/>
      <c r="U113" s="10">
        <v>0.229512627558</v>
      </c>
      <c r="V113" s="11">
        <v>1.42052238354</v>
      </c>
      <c r="W113" s="12">
        <v>0.84197158173099995</v>
      </c>
      <c r="X113" s="11"/>
      <c r="Y113" s="10">
        <v>1.5746353468900001</v>
      </c>
      <c r="Z113" s="11">
        <v>2.9412221701600001</v>
      </c>
      <c r="AA113" s="12">
        <v>-9.6273821336400001E-2</v>
      </c>
      <c r="AB113" s="11"/>
      <c r="AC113" s="10">
        <v>1.62307803729</v>
      </c>
      <c r="AD113" s="11">
        <v>1.50020371175</v>
      </c>
      <c r="AE113" s="12">
        <v>1.6510123861399999</v>
      </c>
      <c r="AF113" s="11"/>
      <c r="AG113" s="10">
        <v>1.53553584246E-2</v>
      </c>
      <c r="AH113" s="11">
        <v>-0.179789189095</v>
      </c>
      <c r="AI113" s="12">
        <v>-1.8019977974600001</v>
      </c>
    </row>
    <row r="114" spans="3:35" x14ac:dyDescent="0.3">
      <c r="C114" s="22" t="s">
        <v>0</v>
      </c>
      <c r="D114" s="18" t="s">
        <v>141</v>
      </c>
      <c r="E114" s="9" t="s">
        <v>1</v>
      </c>
      <c r="F114" s="3">
        <f t="shared" si="6"/>
        <v>-7.2470111714999993E-2</v>
      </c>
      <c r="G114" s="3">
        <f t="shared" si="7"/>
        <v>-0.34832875658936668</v>
      </c>
      <c r="H114" s="3">
        <f t="shared" si="8"/>
        <v>-0.9247533679886667</v>
      </c>
      <c r="I114" s="3">
        <f t="shared" si="9"/>
        <v>2.7507594670133337</v>
      </c>
      <c r="J114" s="3">
        <f t="shared" si="10"/>
        <v>1.0726210351603334</v>
      </c>
      <c r="K114" s="3">
        <f t="shared" si="11"/>
        <v>0.20146500610466667</v>
      </c>
      <c r="M114" s="10">
        <v>1.14842051271</v>
      </c>
      <c r="N114" s="11">
        <v>-0.52854883377200002</v>
      </c>
      <c r="O114" s="12">
        <v>-0.83728201408299996</v>
      </c>
      <c r="P114" s="11"/>
      <c r="Q114" s="10">
        <v>2.9014709646899998E-2</v>
      </c>
      <c r="R114" s="11">
        <v>0.279230934155</v>
      </c>
      <c r="S114" s="12">
        <v>-1.3532319135699999</v>
      </c>
      <c r="T114" s="11"/>
      <c r="U114" s="10">
        <v>-2.0622621992400001</v>
      </c>
      <c r="V114" s="11">
        <v>-0.38099979885700003</v>
      </c>
      <c r="W114" s="12">
        <v>-0.33099810586900003</v>
      </c>
      <c r="X114" s="11"/>
      <c r="Y114" s="10">
        <v>1.4705461605800001</v>
      </c>
      <c r="Z114" s="11">
        <v>3.3284668526100001</v>
      </c>
      <c r="AA114" s="12">
        <v>3.4532653878500001</v>
      </c>
      <c r="AB114" s="11"/>
      <c r="AC114" s="10">
        <v>1.29544514013</v>
      </c>
      <c r="AD114" s="11">
        <v>0.77498830691099996</v>
      </c>
      <c r="AE114" s="12">
        <v>1.1474296584400001</v>
      </c>
      <c r="AF114" s="11"/>
      <c r="AG114" s="10">
        <v>1.21153751403</v>
      </c>
      <c r="AH114" s="11">
        <v>0.3106297187</v>
      </c>
      <c r="AI114" s="12">
        <v>-0.91777221441599999</v>
      </c>
    </row>
    <row r="115" spans="3:35" x14ac:dyDescent="0.3">
      <c r="C115" s="22" t="s">
        <v>455</v>
      </c>
      <c r="D115" s="18" t="s">
        <v>142</v>
      </c>
      <c r="E115" s="9" t="s">
        <v>575</v>
      </c>
      <c r="F115" s="3">
        <f t="shared" si="6"/>
        <v>1.9136596374746666</v>
      </c>
      <c r="G115" s="3">
        <f t="shared" si="7"/>
        <v>0.77693403250533333</v>
      </c>
      <c r="H115" s="3">
        <f t="shared" si="8"/>
        <v>0.72388201038633326</v>
      </c>
      <c r="I115" s="3">
        <f t="shared" si="9"/>
        <v>2.1996494129166666</v>
      </c>
      <c r="J115" s="3">
        <f t="shared" si="10"/>
        <v>0.35625755499766659</v>
      </c>
      <c r="K115" s="3">
        <f t="shared" si="11"/>
        <v>-0.82383007759266658</v>
      </c>
      <c r="M115" s="10">
        <v>2.0929744234899998</v>
      </c>
      <c r="N115" s="11">
        <v>0.365570928894</v>
      </c>
      <c r="O115" s="12">
        <v>3.2824335600399999</v>
      </c>
      <c r="P115" s="11"/>
      <c r="Q115" s="10">
        <v>2.6685208196299999</v>
      </c>
      <c r="R115" s="11">
        <v>0.92196600647600002</v>
      </c>
      <c r="S115" s="12">
        <v>-1.2596847285899999</v>
      </c>
      <c r="T115" s="11"/>
      <c r="U115" s="10">
        <v>0.66119039171899996</v>
      </c>
      <c r="V115" s="11">
        <v>0.53656653418599998</v>
      </c>
      <c r="W115" s="12">
        <v>0.97388910525399996</v>
      </c>
      <c r="X115" s="11"/>
      <c r="Y115" s="10">
        <v>1.8144667531200001</v>
      </c>
      <c r="Z115" s="11">
        <v>2.2638731175700002</v>
      </c>
      <c r="AA115" s="12">
        <v>2.52060836806</v>
      </c>
      <c r="AB115" s="11"/>
      <c r="AC115" s="10">
        <v>0.223699071104</v>
      </c>
      <c r="AD115" s="11">
        <v>0.13322131634699999</v>
      </c>
      <c r="AE115" s="12">
        <v>0.71185227754199998</v>
      </c>
      <c r="AF115" s="11"/>
      <c r="AG115" s="10">
        <v>0.60124285858199999</v>
      </c>
      <c r="AH115" s="11">
        <v>-1.81976737932</v>
      </c>
      <c r="AI115" s="12">
        <v>-1.25296571204</v>
      </c>
    </row>
    <row r="116" spans="3:35" x14ac:dyDescent="0.3">
      <c r="C116" s="22" t="s">
        <v>460</v>
      </c>
      <c r="D116" s="18" t="s">
        <v>143</v>
      </c>
      <c r="E116" s="9" t="s">
        <v>581</v>
      </c>
      <c r="F116" s="3">
        <f t="shared" si="6"/>
        <v>0.57500037669890003</v>
      </c>
      <c r="G116" s="3">
        <f t="shared" si="7"/>
        <v>-0.37373601526066663</v>
      </c>
      <c r="H116" s="3">
        <f t="shared" si="8"/>
        <v>-0.21687770286186672</v>
      </c>
      <c r="I116" s="3">
        <f t="shared" si="9"/>
        <v>1.1390895432916668</v>
      </c>
      <c r="J116" s="3">
        <f t="shared" si="10"/>
        <v>-8.0551757066666205E-3</v>
      </c>
      <c r="K116" s="3">
        <f t="shared" si="11"/>
        <v>-0.16425147463000003</v>
      </c>
      <c r="M116" s="10">
        <v>-0.23866070658399999</v>
      </c>
      <c r="N116" s="11">
        <v>3.04810749707E-2</v>
      </c>
      <c r="O116" s="12">
        <v>1.9331807617100001</v>
      </c>
      <c r="P116" s="11"/>
      <c r="Q116" s="10">
        <v>-0.44455031856799998</v>
      </c>
      <c r="R116" s="11">
        <v>-0.32410728752599999</v>
      </c>
      <c r="S116" s="12">
        <v>-0.35255043968799998</v>
      </c>
      <c r="T116" s="11"/>
      <c r="U116" s="10">
        <v>-1.8389786667500001</v>
      </c>
      <c r="V116" s="11">
        <v>1.1710358708299999</v>
      </c>
      <c r="W116" s="12">
        <v>1.7309687334400001E-2</v>
      </c>
      <c r="X116" s="11"/>
      <c r="Y116" s="10">
        <v>0.435372884101</v>
      </c>
      <c r="Z116" s="11">
        <v>0.560095771194</v>
      </c>
      <c r="AA116" s="12">
        <v>2.4217999745799998</v>
      </c>
      <c r="AB116" s="11"/>
      <c r="AC116" s="10">
        <v>-0.91985892672299996</v>
      </c>
      <c r="AD116" s="11">
        <v>1.0676914822500001</v>
      </c>
      <c r="AE116" s="12">
        <v>-0.17199808264700001</v>
      </c>
      <c r="AF116" s="11"/>
      <c r="AG116" s="10">
        <v>-0.337735364792</v>
      </c>
      <c r="AH116" s="11">
        <v>0.68370391020499999</v>
      </c>
      <c r="AI116" s="12">
        <v>-0.83872296930300005</v>
      </c>
    </row>
    <row r="117" spans="3:35" x14ac:dyDescent="0.3">
      <c r="C117" s="22" t="s">
        <v>398</v>
      </c>
      <c r="D117" s="18" t="s">
        <v>144</v>
      </c>
      <c r="E117" s="9" t="s">
        <v>557</v>
      </c>
      <c r="F117" s="3">
        <f t="shared" si="6"/>
        <v>1.3966731524023999</v>
      </c>
      <c r="G117" s="3">
        <f t="shared" si="7"/>
        <v>-0.2070755382476667</v>
      </c>
      <c r="H117" s="3">
        <f t="shared" si="8"/>
        <v>1.1817446316963334</v>
      </c>
      <c r="I117" s="3">
        <f t="shared" si="9"/>
        <v>1.3791956672606667</v>
      </c>
      <c r="J117" s="3">
        <f t="shared" si="10"/>
        <v>-0.39221969321936667</v>
      </c>
      <c r="K117" s="3">
        <f t="shared" si="11"/>
        <v>-1.6228885484666666</v>
      </c>
      <c r="M117" s="10">
        <v>2.7746774132900001</v>
      </c>
      <c r="N117" s="11">
        <v>5.6958139667200001E-2</v>
      </c>
      <c r="O117" s="12">
        <v>1.3583839042500001</v>
      </c>
      <c r="P117" s="11"/>
      <c r="Q117" s="10">
        <v>0.25645747220100001</v>
      </c>
      <c r="R117" s="11">
        <v>0.98514583004599998</v>
      </c>
      <c r="S117" s="12">
        <v>-1.86282991699</v>
      </c>
      <c r="T117" s="11"/>
      <c r="U117" s="10">
        <v>1.27134762249</v>
      </c>
      <c r="V117" s="11">
        <v>2.5194152193899999</v>
      </c>
      <c r="W117" s="12">
        <v>-0.24552894679100001</v>
      </c>
      <c r="X117" s="11"/>
      <c r="Y117" s="10">
        <v>1.88975709563</v>
      </c>
      <c r="Z117" s="11">
        <v>0.42099639888200002</v>
      </c>
      <c r="AA117" s="12">
        <v>1.8268335072699999</v>
      </c>
      <c r="AB117" s="11"/>
      <c r="AC117" s="10">
        <v>-8.3555236556100004E-2</v>
      </c>
      <c r="AD117" s="11">
        <v>-0.31002598913200002</v>
      </c>
      <c r="AE117" s="12">
        <v>-0.78307785396999996</v>
      </c>
      <c r="AF117" s="11"/>
      <c r="AG117" s="10">
        <v>-2.0121486056700002</v>
      </c>
      <c r="AH117" s="11">
        <v>-1.17867348991</v>
      </c>
      <c r="AI117" s="12">
        <v>-1.6778435498199999</v>
      </c>
    </row>
    <row r="118" spans="3:35" x14ac:dyDescent="0.3">
      <c r="C118" s="22" t="s">
        <v>461</v>
      </c>
      <c r="D118" s="18" t="s">
        <v>145</v>
      </c>
      <c r="E118" s="9" t="s">
        <v>582</v>
      </c>
      <c r="F118" s="3">
        <f t="shared" si="6"/>
        <v>1.59242709096</v>
      </c>
      <c r="G118" s="3">
        <f t="shared" si="7"/>
        <v>-0.22926268799266666</v>
      </c>
      <c r="H118" s="3">
        <f t="shared" si="8"/>
        <v>0.17564619404376666</v>
      </c>
      <c r="I118" s="3">
        <f t="shared" si="9"/>
        <v>2.3243619953999999</v>
      </c>
      <c r="J118" s="3">
        <f t="shared" si="10"/>
        <v>1.3469562044036667</v>
      </c>
      <c r="K118" s="3">
        <f t="shared" si="11"/>
        <v>3.5470604098999971E-2</v>
      </c>
      <c r="M118" s="10">
        <v>1.2216201218</v>
      </c>
      <c r="N118" s="11">
        <v>1.7221455437099999</v>
      </c>
      <c r="O118" s="12">
        <v>1.8335156073700001</v>
      </c>
      <c r="P118" s="11"/>
      <c r="Q118" s="10">
        <v>-0.87590532521300002</v>
      </c>
      <c r="R118" s="11">
        <v>0.71645321173400001</v>
      </c>
      <c r="S118" s="12">
        <v>-0.52833595049899995</v>
      </c>
      <c r="T118" s="11"/>
      <c r="U118" s="10">
        <v>0.16765377657399999</v>
      </c>
      <c r="V118" s="11">
        <v>-3.9446863184699997E-2</v>
      </c>
      <c r="W118" s="12">
        <v>0.398731668742</v>
      </c>
      <c r="X118" s="11"/>
      <c r="Y118" s="10">
        <v>2.1798333115499999</v>
      </c>
      <c r="Z118" s="11">
        <v>1.5774739797999999</v>
      </c>
      <c r="AA118" s="12">
        <v>3.21577869485</v>
      </c>
      <c r="AB118" s="11"/>
      <c r="AC118" s="10">
        <v>1.3034439249000001</v>
      </c>
      <c r="AD118" s="11">
        <v>0.962742354621</v>
      </c>
      <c r="AE118" s="12">
        <v>1.7746823336899999</v>
      </c>
      <c r="AF118" s="11"/>
      <c r="AG118" s="10">
        <v>1.1476644287</v>
      </c>
      <c r="AH118" s="11">
        <v>-0.12123779742</v>
      </c>
      <c r="AI118" s="12">
        <v>-0.92001481898299997</v>
      </c>
    </row>
    <row r="119" spans="3:35" x14ac:dyDescent="0.3">
      <c r="C119" s="22" t="s">
        <v>462</v>
      </c>
      <c r="D119" s="18" t="s">
        <v>146</v>
      </c>
      <c r="E119" s="9" t="s">
        <v>583</v>
      </c>
      <c r="F119" s="3">
        <f t="shared" si="6"/>
        <v>-0.75452294977742629</v>
      </c>
      <c r="G119" s="3">
        <f t="shared" si="7"/>
        <v>-0.31985735942266663</v>
      </c>
      <c r="H119" s="3">
        <f t="shared" si="8"/>
        <v>0.59614548878133333</v>
      </c>
      <c r="I119" s="3">
        <f t="shared" si="9"/>
        <v>1.6152931728590001</v>
      </c>
      <c r="J119" s="3">
        <f t="shared" si="10"/>
        <v>-0.12461470494300002</v>
      </c>
      <c r="K119" s="3">
        <f t="shared" si="11"/>
        <v>-0.42791307242933335</v>
      </c>
      <c r="M119" s="10">
        <v>6.3430548872100002E-4</v>
      </c>
      <c r="N119" s="11">
        <v>-0.947404642671</v>
      </c>
      <c r="O119" s="12">
        <v>-1.3167985121500001</v>
      </c>
      <c r="P119" s="11"/>
      <c r="Q119" s="10">
        <v>-0.16536926349100001</v>
      </c>
      <c r="R119" s="11">
        <v>-0.99248209312699998</v>
      </c>
      <c r="S119" s="12">
        <v>0.19827927835</v>
      </c>
      <c r="T119" s="11"/>
      <c r="U119" s="10">
        <v>1.2973699618800001</v>
      </c>
      <c r="V119" s="11">
        <v>-0.61547683172599998</v>
      </c>
      <c r="W119" s="12">
        <v>1.1065433361899999</v>
      </c>
      <c r="X119" s="11"/>
      <c r="Y119" s="10">
        <v>2.3091563436600002</v>
      </c>
      <c r="Z119" s="11">
        <v>0.62548040839700003</v>
      </c>
      <c r="AA119" s="12">
        <v>1.91124276652</v>
      </c>
      <c r="AB119" s="11"/>
      <c r="AC119" s="10">
        <v>0.129798358458</v>
      </c>
      <c r="AD119" s="11">
        <v>-0.13575351849799999</v>
      </c>
      <c r="AE119" s="12">
        <v>-0.36788895478900002</v>
      </c>
      <c r="AF119" s="11"/>
      <c r="AG119" s="10">
        <v>-0.26940020299299999</v>
      </c>
      <c r="AH119" s="11">
        <v>0.75381762027499999</v>
      </c>
      <c r="AI119" s="12">
        <v>-1.7681566345699999</v>
      </c>
    </row>
    <row r="120" spans="3:35" x14ac:dyDescent="0.3">
      <c r="C120" s="22" t="s">
        <v>398</v>
      </c>
      <c r="D120" s="18" t="s">
        <v>147</v>
      </c>
      <c r="E120" s="9" t="s">
        <v>557</v>
      </c>
      <c r="F120" s="3">
        <f t="shared" si="6"/>
        <v>3.9826938316999939E-2</v>
      </c>
      <c r="G120" s="3">
        <f t="shared" si="7"/>
        <v>-0.43084648920166674</v>
      </c>
      <c r="H120" s="3">
        <f t="shared" si="8"/>
        <v>1.0965826612656666</v>
      </c>
      <c r="I120" s="3">
        <f t="shared" si="9"/>
        <v>0.77008313175200005</v>
      </c>
      <c r="J120" s="3">
        <f t="shared" si="10"/>
        <v>1.6634319054499997</v>
      </c>
      <c r="K120" s="3">
        <f t="shared" si="11"/>
        <v>0.98930412623033337</v>
      </c>
      <c r="M120" s="10">
        <v>-0.21457596009900001</v>
      </c>
      <c r="N120" s="11">
        <v>-1.7579563246100001</v>
      </c>
      <c r="O120" s="12">
        <v>2.0920130996599999</v>
      </c>
      <c r="P120" s="11"/>
      <c r="Q120" s="10">
        <v>0.56091261706100004</v>
      </c>
      <c r="R120" s="11">
        <v>-1.3326866498500001</v>
      </c>
      <c r="S120" s="12">
        <v>-0.52076543481600002</v>
      </c>
      <c r="T120" s="11"/>
      <c r="U120" s="10">
        <v>1.12563371775</v>
      </c>
      <c r="V120" s="11">
        <v>0.51013531216700003</v>
      </c>
      <c r="W120" s="12">
        <v>1.65397895388</v>
      </c>
      <c r="X120" s="11"/>
      <c r="Y120" s="10">
        <v>0.73964044787799998</v>
      </c>
      <c r="Z120" s="11">
        <v>1.81718711093</v>
      </c>
      <c r="AA120" s="12">
        <v>-0.24657816355199999</v>
      </c>
      <c r="AB120" s="11"/>
      <c r="AC120" s="10">
        <v>2.00431988921</v>
      </c>
      <c r="AD120" s="11">
        <v>1.61556187753</v>
      </c>
      <c r="AE120" s="12">
        <v>1.3704139496100001</v>
      </c>
      <c r="AF120" s="11"/>
      <c r="AG120" s="10">
        <v>1.72025632506</v>
      </c>
      <c r="AH120" s="11">
        <v>0.64019253184299996</v>
      </c>
      <c r="AI120" s="12">
        <v>0.607463521788</v>
      </c>
    </row>
    <row r="121" spans="3:35" x14ac:dyDescent="0.3">
      <c r="C121" s="22" t="s">
        <v>463</v>
      </c>
      <c r="D121" s="18" t="s">
        <v>148</v>
      </c>
      <c r="E121" s="9" t="s">
        <v>584</v>
      </c>
      <c r="F121" s="3">
        <f t="shared" si="6"/>
        <v>1.4036183045426665</v>
      </c>
      <c r="G121" s="3">
        <f t="shared" si="7"/>
        <v>0.28057230240910003</v>
      </c>
      <c r="H121" s="3">
        <f t="shared" si="8"/>
        <v>0.7861475333793333</v>
      </c>
      <c r="I121" s="3">
        <f t="shared" si="9"/>
        <v>1.2624638627633333</v>
      </c>
      <c r="J121" s="3">
        <f t="shared" si="10"/>
        <v>0.92332480022307661</v>
      </c>
      <c r="K121" s="3">
        <f t="shared" si="11"/>
        <v>0.61717935026666659</v>
      </c>
      <c r="M121" s="10">
        <v>0.91824634593800003</v>
      </c>
      <c r="N121" s="11">
        <v>1.92815255929</v>
      </c>
      <c r="O121" s="12">
        <v>1.3644560083999999</v>
      </c>
      <c r="P121" s="11"/>
      <c r="Q121" s="10">
        <v>1.68281599132</v>
      </c>
      <c r="R121" s="11">
        <v>-7.6429359910700004E-2</v>
      </c>
      <c r="S121" s="12">
        <v>-0.76466972418199997</v>
      </c>
      <c r="T121" s="11"/>
      <c r="U121" s="10">
        <v>0.72593472889800004</v>
      </c>
      <c r="V121" s="11">
        <v>0.85167621560499995</v>
      </c>
      <c r="W121" s="12">
        <v>0.78083165563500001</v>
      </c>
      <c r="X121" s="11"/>
      <c r="Y121" s="10">
        <v>1.28385154598</v>
      </c>
      <c r="Z121" s="11">
        <v>1.0478822021300001</v>
      </c>
      <c r="AA121" s="12">
        <v>1.45565784018</v>
      </c>
      <c r="AB121" s="11"/>
      <c r="AC121" s="10">
        <v>-1.5188257967699999E-3</v>
      </c>
      <c r="AD121" s="11">
        <v>0.95169858780600003</v>
      </c>
      <c r="AE121" s="12">
        <v>1.8197946386599999</v>
      </c>
      <c r="AF121" s="11"/>
      <c r="AG121" s="10">
        <v>0.97620840719099999</v>
      </c>
      <c r="AH121" s="11">
        <v>6.7991171958000002E-2</v>
      </c>
      <c r="AI121" s="12">
        <v>0.80733847165100003</v>
      </c>
    </row>
    <row r="122" spans="3:35" x14ac:dyDescent="0.3">
      <c r="C122" s="22" t="s">
        <v>464</v>
      </c>
      <c r="D122" s="18" t="s">
        <v>149</v>
      </c>
      <c r="E122" s="9" t="s">
        <v>585</v>
      </c>
      <c r="F122" s="3">
        <f t="shared" si="6"/>
        <v>-0.15022109069299994</v>
      </c>
      <c r="G122" s="3">
        <f t="shared" si="7"/>
        <v>-1.0600284163289999</v>
      </c>
      <c r="H122" s="3">
        <f t="shared" si="8"/>
        <v>-0.53902794764533324</v>
      </c>
      <c r="I122" s="3">
        <f t="shared" si="9"/>
        <v>1.5150718289393332</v>
      </c>
      <c r="J122" s="3">
        <f t="shared" si="10"/>
        <v>-0.14549997688466668</v>
      </c>
      <c r="K122" s="3">
        <f t="shared" si="11"/>
        <v>-0.47369774026133332</v>
      </c>
      <c r="M122" s="10">
        <v>-1.02494155201</v>
      </c>
      <c r="N122" s="11">
        <v>-0.714050033679</v>
      </c>
      <c r="O122" s="12">
        <v>1.2883283136100001</v>
      </c>
      <c r="P122" s="11"/>
      <c r="Q122" s="10">
        <v>-2.6143211287799999</v>
      </c>
      <c r="R122" s="11">
        <v>-0.86750008280599999</v>
      </c>
      <c r="S122" s="12">
        <v>0.30173596259899998</v>
      </c>
      <c r="T122" s="11"/>
      <c r="U122" s="10">
        <v>-0.91524484332300005</v>
      </c>
      <c r="V122" s="11">
        <v>-1.62926350027</v>
      </c>
      <c r="W122" s="12">
        <v>0.92742450065699999</v>
      </c>
      <c r="X122" s="11"/>
      <c r="Y122" s="10">
        <v>1.06697567617</v>
      </c>
      <c r="Z122" s="11">
        <v>0.46659380111799997</v>
      </c>
      <c r="AA122" s="12">
        <v>3.0116460095300002</v>
      </c>
      <c r="AB122" s="11"/>
      <c r="AC122" s="10">
        <v>-0.26872463442900002</v>
      </c>
      <c r="AD122" s="11">
        <v>0.15164006238399999</v>
      </c>
      <c r="AE122" s="12">
        <v>-0.319415358609</v>
      </c>
      <c r="AF122" s="11"/>
      <c r="AG122" s="10">
        <v>-1.5453411963899999</v>
      </c>
      <c r="AH122" s="11">
        <v>-0.39423408364899998</v>
      </c>
      <c r="AI122" s="12">
        <v>0.51848205925500002</v>
      </c>
    </row>
    <row r="123" spans="3:35" x14ac:dyDescent="0.3">
      <c r="C123" s="22" t="s">
        <v>392</v>
      </c>
      <c r="D123" s="18" t="s">
        <v>150</v>
      </c>
      <c r="E123" s="9" t="s">
        <v>567</v>
      </c>
      <c r="F123" s="3">
        <f t="shared" si="6"/>
        <v>-0.89371028389420004</v>
      </c>
      <c r="G123" s="3">
        <f t="shared" si="7"/>
        <v>0.21705479003600001</v>
      </c>
      <c r="H123" s="3">
        <f t="shared" si="8"/>
        <v>0.45887781116800003</v>
      </c>
      <c r="I123" s="3">
        <f t="shared" si="9"/>
        <v>1.6579816908766665</v>
      </c>
      <c r="J123" s="3">
        <f t="shared" si="10"/>
        <v>0.30683930931966669</v>
      </c>
      <c r="K123" s="3">
        <f t="shared" si="11"/>
        <v>0.26168757851300001</v>
      </c>
      <c r="M123" s="10">
        <v>6.3794329796399998E-2</v>
      </c>
      <c r="N123" s="11">
        <v>-1.77808752118</v>
      </c>
      <c r="O123" s="12">
        <v>-0.96683766029899998</v>
      </c>
      <c r="P123" s="11"/>
      <c r="Q123" s="10">
        <v>0.70617054833799997</v>
      </c>
      <c r="R123" s="11">
        <v>-0.61387775639999997</v>
      </c>
      <c r="S123" s="12">
        <v>0.55887157816999999</v>
      </c>
      <c r="T123" s="11"/>
      <c r="U123" s="10">
        <v>1.43878585927</v>
      </c>
      <c r="V123" s="11">
        <v>-0.76231676754099997</v>
      </c>
      <c r="W123" s="12">
        <v>0.70016434177499998</v>
      </c>
      <c r="X123" s="11"/>
      <c r="Y123" s="10">
        <v>5.6245996569500001</v>
      </c>
      <c r="Z123" s="11">
        <v>4.0386636975899997</v>
      </c>
      <c r="AA123" s="12">
        <v>-4.6893182819100003</v>
      </c>
      <c r="AB123" s="11"/>
      <c r="AC123" s="10">
        <v>2.27417518709</v>
      </c>
      <c r="AD123" s="11">
        <v>-1.50876007107</v>
      </c>
      <c r="AE123" s="12">
        <v>0.155102811939</v>
      </c>
      <c r="AF123" s="11"/>
      <c r="AG123" s="10">
        <v>1.9667184519500001</v>
      </c>
      <c r="AH123" s="11">
        <v>-1.39591800515</v>
      </c>
      <c r="AI123" s="12">
        <v>0.214262288739</v>
      </c>
    </row>
    <row r="124" spans="3:35" x14ac:dyDescent="0.3">
      <c r="C124" s="22" t="s">
        <v>393</v>
      </c>
      <c r="D124" s="18" t="s">
        <v>151</v>
      </c>
      <c r="E124" s="9" t="s">
        <v>586</v>
      </c>
      <c r="F124" s="3">
        <f t="shared" si="6"/>
        <v>0.87796533070866678</v>
      </c>
      <c r="G124" s="3">
        <f t="shared" si="7"/>
        <v>-0.69932303291633335</v>
      </c>
      <c r="H124" s="3">
        <f t="shared" si="8"/>
        <v>3.4829369432566669E-2</v>
      </c>
      <c r="I124" s="3">
        <f t="shared" si="9"/>
        <v>1.8744412580066667</v>
      </c>
      <c r="J124" s="3">
        <f t="shared" si="10"/>
        <v>0.2480585764766666</v>
      </c>
      <c r="K124" s="3">
        <f t="shared" si="11"/>
        <v>-0.94625554258093325</v>
      </c>
      <c r="M124" s="10">
        <v>2.4589078405200002</v>
      </c>
      <c r="N124" s="11">
        <v>1.1470851281300001</v>
      </c>
      <c r="O124" s="12">
        <v>-0.97209697652399996</v>
      </c>
      <c r="P124" s="11"/>
      <c r="Q124" s="10">
        <v>0.61078898087599998</v>
      </c>
      <c r="R124" s="11">
        <v>-0.60200659507499998</v>
      </c>
      <c r="S124" s="12">
        <v>-2.1067514845500002</v>
      </c>
      <c r="T124" s="11"/>
      <c r="U124" s="10">
        <v>4.55703263917E-2</v>
      </c>
      <c r="V124" s="11">
        <v>-0.13839136162099999</v>
      </c>
      <c r="W124" s="12">
        <v>0.19730914352699999</v>
      </c>
      <c r="X124" s="11"/>
      <c r="Y124" s="10">
        <v>1.2212320053300001</v>
      </c>
      <c r="Z124" s="11">
        <v>1.93756760087</v>
      </c>
      <c r="AA124" s="12">
        <v>2.4645241678200001</v>
      </c>
      <c r="AB124" s="11"/>
      <c r="AC124" s="10">
        <v>1.5682691691899999</v>
      </c>
      <c r="AD124" s="11">
        <v>0.48272135789999998</v>
      </c>
      <c r="AE124" s="12">
        <v>-1.30681479766</v>
      </c>
      <c r="AF124" s="11"/>
      <c r="AG124" s="10">
        <v>7.7839650010200004E-2</v>
      </c>
      <c r="AH124" s="11">
        <v>-0.59327059447300001</v>
      </c>
      <c r="AI124" s="12">
        <v>-2.3233356832799998</v>
      </c>
    </row>
    <row r="125" spans="3:35" x14ac:dyDescent="0.3">
      <c r="C125" s="22" t="s">
        <v>29</v>
      </c>
      <c r="D125" s="18" t="s">
        <v>152</v>
      </c>
      <c r="E125" s="9" t="s">
        <v>28</v>
      </c>
      <c r="F125" s="3">
        <f t="shared" si="6"/>
        <v>1.5503715256970001</v>
      </c>
      <c r="G125" s="3">
        <f t="shared" si="7"/>
        <v>-0.89630645623999994</v>
      </c>
      <c r="H125" s="3">
        <f t="shared" si="8"/>
        <v>1.8393582534403334</v>
      </c>
      <c r="I125" s="3">
        <f t="shared" si="9"/>
        <v>11.317832415006665</v>
      </c>
      <c r="J125" s="3">
        <f t="shared" si="10"/>
        <v>5.5330554318433336</v>
      </c>
      <c r="K125" s="3">
        <f t="shared" si="11"/>
        <v>5.5160504181966665</v>
      </c>
      <c r="M125" s="10">
        <v>2.55747454742</v>
      </c>
      <c r="N125" s="11">
        <v>1.73517663538</v>
      </c>
      <c r="O125" s="12">
        <v>0.35846339429099999</v>
      </c>
      <c r="P125" s="11"/>
      <c r="Q125" s="10">
        <v>1.92302203471</v>
      </c>
      <c r="R125" s="11">
        <v>-1.7521985639</v>
      </c>
      <c r="S125" s="12">
        <v>-2.85974283953</v>
      </c>
      <c r="T125" s="11"/>
      <c r="U125" s="10">
        <v>4.0253998736599996</v>
      </c>
      <c r="V125" s="11">
        <v>0.42368398508100003</v>
      </c>
      <c r="W125" s="12">
        <v>1.0689909015800001</v>
      </c>
      <c r="X125" s="11"/>
      <c r="Y125" s="10">
        <v>9.7079070798899991</v>
      </c>
      <c r="Z125" s="11">
        <v>9.8421396639300003</v>
      </c>
      <c r="AA125" s="12">
        <v>14.4034505012</v>
      </c>
      <c r="AB125" s="11"/>
      <c r="AC125" s="10">
        <v>5.2934291315799999</v>
      </c>
      <c r="AD125" s="11">
        <v>8.2039040355099999</v>
      </c>
      <c r="AE125" s="12">
        <v>3.10183312844</v>
      </c>
      <c r="AF125" s="11"/>
      <c r="AG125" s="10">
        <v>4.5473301247100002</v>
      </c>
      <c r="AH125" s="11">
        <v>6.7275874618399998</v>
      </c>
      <c r="AI125" s="12">
        <v>5.2732336680399996</v>
      </c>
    </row>
    <row r="126" spans="3:35" x14ac:dyDescent="0.3">
      <c r="C126" s="22" t="s">
        <v>465</v>
      </c>
      <c r="D126" s="18" t="s">
        <v>153</v>
      </c>
      <c r="E126" s="9" t="s">
        <v>587</v>
      </c>
      <c r="F126" s="3">
        <f t="shared" si="6"/>
        <v>1.2449949149616668</v>
      </c>
      <c r="G126" s="3">
        <f t="shared" si="7"/>
        <v>0.15130575981766667</v>
      </c>
      <c r="H126" s="3">
        <f t="shared" si="8"/>
        <v>8.1762813600333509E-2</v>
      </c>
      <c r="I126" s="3">
        <f t="shared" si="9"/>
        <v>2.2895189815733334</v>
      </c>
      <c r="J126" s="3">
        <f t="shared" si="10"/>
        <v>1.2794555830650001</v>
      </c>
      <c r="K126" s="3">
        <f t="shared" si="11"/>
        <v>0.68060062072733329</v>
      </c>
      <c r="M126" s="10">
        <v>-0.46850077494699999</v>
      </c>
      <c r="N126" s="11">
        <v>4.6558594289000004</v>
      </c>
      <c r="O126" s="12">
        <v>-0.45237390906800001</v>
      </c>
      <c r="P126" s="11"/>
      <c r="Q126" s="10">
        <v>1.57376753023</v>
      </c>
      <c r="R126" s="11">
        <v>-0.796726658024</v>
      </c>
      <c r="S126" s="12">
        <v>-0.32312359275300001</v>
      </c>
      <c r="T126" s="11"/>
      <c r="U126" s="10">
        <v>0.82542520916100004</v>
      </c>
      <c r="V126" s="11">
        <v>2.1470391643400002</v>
      </c>
      <c r="W126" s="12">
        <v>-2.7271759326999998</v>
      </c>
      <c r="X126" s="11"/>
      <c r="Y126" s="10">
        <v>0.73845182458400005</v>
      </c>
      <c r="Z126" s="11">
        <v>0.238524807216</v>
      </c>
      <c r="AA126" s="12">
        <v>5.8915803129200004</v>
      </c>
      <c r="AB126" s="11"/>
      <c r="AC126" s="10">
        <v>0.78278414348600001</v>
      </c>
      <c r="AD126" s="11">
        <v>2.5009938053499998</v>
      </c>
      <c r="AE126" s="12">
        <v>0.55458880035900004</v>
      </c>
      <c r="AF126" s="11"/>
      <c r="AG126" s="10">
        <v>-0.408316240981</v>
      </c>
      <c r="AH126" s="11">
        <v>2.03559110005</v>
      </c>
      <c r="AI126" s="12">
        <v>0.414527003113</v>
      </c>
    </row>
    <row r="127" spans="3:35" x14ac:dyDescent="0.3">
      <c r="C127" s="22" t="s">
        <v>416</v>
      </c>
      <c r="D127" s="18" t="s">
        <v>154</v>
      </c>
      <c r="E127" s="9" t="s">
        <v>532</v>
      </c>
      <c r="F127" s="3">
        <f t="shared" si="6"/>
        <v>1.2572959034023334</v>
      </c>
      <c r="G127" s="3">
        <f t="shared" si="7"/>
        <v>-8.1798719901666636E-2</v>
      </c>
      <c r="H127" s="3">
        <f t="shared" si="8"/>
        <v>1.1188352006409998</v>
      </c>
      <c r="I127" s="3">
        <f t="shared" si="9"/>
        <v>7.8213767767300011</v>
      </c>
      <c r="J127" s="3">
        <f t="shared" si="10"/>
        <v>1.4884052898233333</v>
      </c>
      <c r="K127" s="3">
        <f t="shared" si="11"/>
        <v>1.5816952657466665</v>
      </c>
      <c r="M127" s="10">
        <v>0.843272099256</v>
      </c>
      <c r="N127" s="11">
        <v>2.14746978825</v>
      </c>
      <c r="O127" s="12">
        <v>0.78114582270099997</v>
      </c>
      <c r="P127" s="11"/>
      <c r="Q127" s="10">
        <v>-1.48821849281</v>
      </c>
      <c r="R127" s="11">
        <v>0.87151355128600005</v>
      </c>
      <c r="S127" s="12">
        <v>0.37130878181900001</v>
      </c>
      <c r="T127" s="11"/>
      <c r="U127" s="10">
        <v>1.98206655949</v>
      </c>
      <c r="V127" s="11">
        <v>0.81218281742999998</v>
      </c>
      <c r="W127" s="12">
        <v>0.56225622500299999</v>
      </c>
      <c r="X127" s="11"/>
      <c r="Y127" s="10">
        <v>8.9611461625099995</v>
      </c>
      <c r="Z127" s="11">
        <v>6.7704403925800003</v>
      </c>
      <c r="AA127" s="12">
        <v>7.7325437750999999</v>
      </c>
      <c r="AB127" s="11"/>
      <c r="AC127" s="10">
        <v>1.3102572751199999</v>
      </c>
      <c r="AD127" s="11">
        <v>2.6428811759799999</v>
      </c>
      <c r="AE127" s="12">
        <v>0.51207741836999998</v>
      </c>
      <c r="AF127" s="11"/>
      <c r="AG127" s="10">
        <v>1.05450714988</v>
      </c>
      <c r="AH127" s="11">
        <v>1.73626136162</v>
      </c>
      <c r="AI127" s="12">
        <v>1.95431728574</v>
      </c>
    </row>
    <row r="128" spans="3:35" x14ac:dyDescent="0.3">
      <c r="C128" s="22" t="s">
        <v>418</v>
      </c>
      <c r="D128" s="18" t="s">
        <v>155</v>
      </c>
      <c r="E128" s="9" t="s">
        <v>534</v>
      </c>
      <c r="F128" s="3">
        <f t="shared" si="6"/>
        <v>1.7997011266203333</v>
      </c>
      <c r="G128" s="3">
        <f t="shared" si="7"/>
        <v>0.36162693415766661</v>
      </c>
      <c r="H128" s="3">
        <f t="shared" si="8"/>
        <v>1.1649218891086666</v>
      </c>
      <c r="I128" s="3">
        <f t="shared" si="9"/>
        <v>0.716234170502</v>
      </c>
      <c r="J128" s="3">
        <f t="shared" si="10"/>
        <v>0.48301005806766667</v>
      </c>
      <c r="K128" s="3">
        <f t="shared" si="11"/>
        <v>-0.45916135012929998</v>
      </c>
      <c r="M128" s="10">
        <v>1.51587734937</v>
      </c>
      <c r="N128" s="11">
        <v>3.3357966127899998</v>
      </c>
      <c r="O128" s="12">
        <v>0.54742941770099995</v>
      </c>
      <c r="P128" s="11"/>
      <c r="Q128" s="10">
        <v>-1.13127972571</v>
      </c>
      <c r="R128" s="11">
        <v>1.8268674788599999</v>
      </c>
      <c r="S128" s="12">
        <v>0.38929304932300002</v>
      </c>
      <c r="T128" s="11"/>
      <c r="U128" s="10">
        <v>0.34506431900599999</v>
      </c>
      <c r="V128" s="11">
        <v>1.4283306119200001</v>
      </c>
      <c r="W128" s="12">
        <v>1.7213707363999999</v>
      </c>
      <c r="X128" s="11"/>
      <c r="Y128" s="10">
        <v>0.272972637174</v>
      </c>
      <c r="Z128" s="11">
        <v>-0.19104916265800001</v>
      </c>
      <c r="AA128" s="12">
        <v>2.0667790369899999</v>
      </c>
      <c r="AB128" s="11"/>
      <c r="AC128" s="10">
        <v>-0.51698011462299998</v>
      </c>
      <c r="AD128" s="11">
        <v>1.5388945546099999</v>
      </c>
      <c r="AE128" s="12">
        <v>0.42711573421600002</v>
      </c>
      <c r="AF128" s="11"/>
      <c r="AG128" s="10">
        <v>-1.85535505293</v>
      </c>
      <c r="AH128" s="11">
        <v>0.41448014746299999</v>
      </c>
      <c r="AI128" s="12">
        <v>6.33908550791E-2</v>
      </c>
    </row>
    <row r="129" spans="3:35" x14ac:dyDescent="0.3">
      <c r="C129" s="22" t="s">
        <v>466</v>
      </c>
      <c r="D129" s="18" t="s">
        <v>156</v>
      </c>
      <c r="E129" s="9" t="s">
        <v>588</v>
      </c>
      <c r="F129" s="3">
        <f t="shared" si="6"/>
        <v>1.5784613838776667</v>
      </c>
      <c r="G129" s="3">
        <f t="shared" si="7"/>
        <v>0.7637295638060001</v>
      </c>
      <c r="H129" s="3">
        <f t="shared" si="8"/>
        <v>1.028295128234</v>
      </c>
      <c r="I129" s="3">
        <f t="shared" si="9"/>
        <v>2.5785292999330003</v>
      </c>
      <c r="J129" s="3">
        <f t="shared" si="10"/>
        <v>1.9517021823446665</v>
      </c>
      <c r="K129" s="3">
        <f t="shared" si="11"/>
        <v>1.2546272229966666</v>
      </c>
      <c r="M129" s="10">
        <v>0.55465731112000005</v>
      </c>
      <c r="N129" s="11">
        <v>0.75992884600300004</v>
      </c>
      <c r="O129" s="12">
        <v>3.42079799451</v>
      </c>
      <c r="P129" s="11"/>
      <c r="Q129" s="10">
        <v>0.95383967840600004</v>
      </c>
      <c r="R129" s="11">
        <v>0.302706429592</v>
      </c>
      <c r="S129" s="12">
        <v>1.0346425834199999</v>
      </c>
      <c r="T129" s="11"/>
      <c r="U129" s="10">
        <v>1.2309813695</v>
      </c>
      <c r="V129" s="11">
        <v>0.98059935175199997</v>
      </c>
      <c r="W129" s="12">
        <v>0.87330466345000002</v>
      </c>
      <c r="X129" s="11"/>
      <c r="Y129" s="10">
        <v>0.94717072376900002</v>
      </c>
      <c r="Z129" s="11">
        <v>2.39307932505</v>
      </c>
      <c r="AA129" s="12">
        <v>4.3953378509799998</v>
      </c>
      <c r="AB129" s="11"/>
      <c r="AC129" s="10">
        <v>2.5783065823000002</v>
      </c>
      <c r="AD129" s="11">
        <v>4.0111304844099998</v>
      </c>
      <c r="AE129" s="12">
        <v>-0.73433051967600005</v>
      </c>
      <c r="AF129" s="11"/>
      <c r="AG129" s="10">
        <v>1.65182558162</v>
      </c>
      <c r="AH129" s="11">
        <v>4.4399513578200001</v>
      </c>
      <c r="AI129" s="12">
        <v>-2.32789527045</v>
      </c>
    </row>
    <row r="130" spans="3:35" x14ac:dyDescent="0.3">
      <c r="C130" s="22" t="s">
        <v>8</v>
      </c>
      <c r="D130" s="18" t="s">
        <v>157</v>
      </c>
      <c r="E130" s="9" t="s">
        <v>6</v>
      </c>
      <c r="F130" s="3">
        <f t="shared" si="6"/>
        <v>0.64152109153066672</v>
      </c>
      <c r="G130" s="3">
        <f t="shared" si="7"/>
        <v>8.1413264769666663E-2</v>
      </c>
      <c r="H130" s="3">
        <f t="shared" si="8"/>
        <v>0.22163863651466675</v>
      </c>
      <c r="I130" s="3">
        <f t="shared" si="9"/>
        <v>1.8515575039333332</v>
      </c>
      <c r="J130" s="3">
        <f t="shared" si="10"/>
        <v>1.5449040398483334</v>
      </c>
      <c r="K130" s="3">
        <f t="shared" si="11"/>
        <v>1.0871086765613331</v>
      </c>
      <c r="M130" s="10">
        <v>0.21062540366599999</v>
      </c>
      <c r="N130" s="11">
        <v>1.85485507286</v>
      </c>
      <c r="O130" s="12">
        <v>-0.14091720193400001</v>
      </c>
      <c r="P130" s="11"/>
      <c r="Q130" s="10">
        <v>-0.26540978437700002</v>
      </c>
      <c r="R130" s="11">
        <v>0.81192485230400002</v>
      </c>
      <c r="S130" s="12">
        <v>-0.302275273618</v>
      </c>
      <c r="T130" s="11"/>
      <c r="U130" s="10">
        <v>0.53839819943400002</v>
      </c>
      <c r="V130" s="11">
        <v>1.5583932864000001</v>
      </c>
      <c r="W130" s="12">
        <v>-1.43187557629</v>
      </c>
      <c r="X130" s="11"/>
      <c r="Y130" s="10">
        <v>1.5593545391500001</v>
      </c>
      <c r="Z130" s="11">
        <v>1.45957453244</v>
      </c>
      <c r="AA130" s="12">
        <v>2.5357434402100001</v>
      </c>
      <c r="AB130" s="11"/>
      <c r="AC130" s="10">
        <v>0.81404459960499997</v>
      </c>
      <c r="AD130" s="11">
        <v>1.64375758559</v>
      </c>
      <c r="AE130" s="12">
        <v>2.1769099343499998</v>
      </c>
      <c r="AF130" s="11"/>
      <c r="AG130" s="10">
        <v>-0.30408701398600002</v>
      </c>
      <c r="AH130" s="11">
        <v>1.7017766453600001</v>
      </c>
      <c r="AI130" s="12">
        <v>1.8636363983099999</v>
      </c>
    </row>
    <row r="131" spans="3:35" x14ac:dyDescent="0.3">
      <c r="C131" s="22" t="s">
        <v>388</v>
      </c>
      <c r="D131" s="18" t="s">
        <v>158</v>
      </c>
      <c r="E131" s="9" t="s">
        <v>589</v>
      </c>
      <c r="F131" s="3">
        <f t="shared" si="6"/>
        <v>1.2945042934126667</v>
      </c>
      <c r="G131" s="3">
        <f t="shared" si="7"/>
        <v>-0.64479997082399987</v>
      </c>
      <c r="H131" s="3">
        <f t="shared" si="8"/>
        <v>0.99609176894923335</v>
      </c>
      <c r="I131" s="3">
        <f t="shared" si="9"/>
        <v>1.9736721552100001</v>
      </c>
      <c r="J131" s="3">
        <f t="shared" si="10"/>
        <v>0.35500734088466662</v>
      </c>
      <c r="K131" s="3">
        <f t="shared" si="11"/>
        <v>-1.4304604786663333</v>
      </c>
      <c r="M131" s="10">
        <v>1.7921019469599999</v>
      </c>
      <c r="N131" s="11">
        <v>0.59881053987800004</v>
      </c>
      <c r="O131" s="12">
        <v>1.4926003934000001</v>
      </c>
      <c r="P131" s="11"/>
      <c r="Q131" s="10">
        <v>0.51475348607500004</v>
      </c>
      <c r="R131" s="11">
        <v>-0.47223058749699998</v>
      </c>
      <c r="S131" s="12">
        <v>-1.9769228110499999</v>
      </c>
      <c r="T131" s="11"/>
      <c r="U131" s="10">
        <v>2.4607324735299998</v>
      </c>
      <c r="V131" s="11">
        <v>0.56771650163800003</v>
      </c>
      <c r="W131" s="12">
        <v>-4.0173668320299998E-2</v>
      </c>
      <c r="X131" s="11"/>
      <c r="Y131" s="10">
        <v>2.6783806156900001</v>
      </c>
      <c r="Z131" s="11">
        <v>1.26787565052</v>
      </c>
      <c r="AA131" s="12">
        <v>1.9747601994199999</v>
      </c>
      <c r="AB131" s="11"/>
      <c r="AC131" s="10">
        <v>1.2927258822900001</v>
      </c>
      <c r="AD131" s="11">
        <v>0.88472457985399999</v>
      </c>
      <c r="AE131" s="12">
        <v>-1.1124284394899999</v>
      </c>
      <c r="AF131" s="11"/>
      <c r="AG131" s="10">
        <v>0.131033591921</v>
      </c>
      <c r="AH131" s="11">
        <v>-1.26850625022</v>
      </c>
      <c r="AI131" s="12">
        <v>-3.1539087776999999</v>
      </c>
    </row>
    <row r="132" spans="3:35" x14ac:dyDescent="0.3">
      <c r="C132" s="22" t="s">
        <v>398</v>
      </c>
      <c r="D132" s="18" t="s">
        <v>159</v>
      </c>
      <c r="E132" s="9" t="s">
        <v>557</v>
      </c>
      <c r="F132" s="3">
        <f t="shared" si="6"/>
        <v>0.44014488796366669</v>
      </c>
      <c r="G132" s="3">
        <f t="shared" si="7"/>
        <v>0.54564376058499331</v>
      </c>
      <c r="H132" s="3">
        <f t="shared" si="8"/>
        <v>1.2425516008923332</v>
      </c>
      <c r="I132" s="3">
        <f t="shared" si="9"/>
        <v>0.8063016208806667</v>
      </c>
      <c r="J132" s="3">
        <f t="shared" si="10"/>
        <v>0.85186277238033348</v>
      </c>
      <c r="K132" s="3">
        <f t="shared" si="11"/>
        <v>0.8807102026596666</v>
      </c>
      <c r="M132" s="10">
        <v>0.38207082656199998</v>
      </c>
      <c r="N132" s="11">
        <v>0.60525333379400004</v>
      </c>
      <c r="O132" s="12">
        <v>0.33311050353499999</v>
      </c>
      <c r="P132" s="11"/>
      <c r="Q132" s="10">
        <v>1.55842774547</v>
      </c>
      <c r="R132" s="11">
        <v>-1.8508640088200001E-3</v>
      </c>
      <c r="S132" s="12">
        <v>8.0354400293800005E-2</v>
      </c>
      <c r="T132" s="11"/>
      <c r="U132" s="10">
        <v>2.0708516997799999</v>
      </c>
      <c r="V132" s="11">
        <v>1.19904360533</v>
      </c>
      <c r="W132" s="12">
        <v>0.45775949756700002</v>
      </c>
      <c r="X132" s="11"/>
      <c r="Y132" s="10">
        <v>1.45342069876</v>
      </c>
      <c r="Z132" s="11">
        <v>0.79538298270399999</v>
      </c>
      <c r="AA132" s="12">
        <v>0.17010118117799999</v>
      </c>
      <c r="AB132" s="11"/>
      <c r="AC132" s="10">
        <v>1.4630885226100001</v>
      </c>
      <c r="AD132" s="11">
        <v>0.74626763893500003</v>
      </c>
      <c r="AE132" s="12">
        <v>0.34623215559600001</v>
      </c>
      <c r="AF132" s="11"/>
      <c r="AG132" s="10">
        <v>1.33249178002</v>
      </c>
      <c r="AH132" s="11">
        <v>1.44830771363</v>
      </c>
      <c r="AI132" s="12">
        <v>-0.138668885671</v>
      </c>
    </row>
    <row r="133" spans="3:35" x14ac:dyDescent="0.3">
      <c r="C133" s="22" t="s">
        <v>467</v>
      </c>
      <c r="D133" s="18" t="s">
        <v>160</v>
      </c>
      <c r="E133" s="9" t="s">
        <v>590</v>
      </c>
      <c r="F133" s="3">
        <f t="shared" si="6"/>
        <v>0.89729575854353338</v>
      </c>
      <c r="G133" s="3">
        <f t="shared" si="7"/>
        <v>0.177924663334</v>
      </c>
      <c r="H133" s="3">
        <f t="shared" si="8"/>
        <v>0.57858753158433329</v>
      </c>
      <c r="I133" s="3">
        <f t="shared" si="9"/>
        <v>1.7781194509939999</v>
      </c>
      <c r="J133" s="3">
        <f t="shared" si="10"/>
        <v>1.3880600775013334</v>
      </c>
      <c r="K133" s="3">
        <f t="shared" si="11"/>
        <v>0.56592654542633325</v>
      </c>
      <c r="M133" s="10">
        <v>1.81701658261</v>
      </c>
      <c r="N133" s="11">
        <v>-2.0484719622400002E-2</v>
      </c>
      <c r="O133" s="12">
        <v>0.895355412643</v>
      </c>
      <c r="P133" s="11"/>
      <c r="Q133" s="10">
        <v>1.02517885433</v>
      </c>
      <c r="R133" s="11">
        <v>-0.77624290007100005</v>
      </c>
      <c r="S133" s="12">
        <v>0.28483803574299998</v>
      </c>
      <c r="T133" s="11"/>
      <c r="U133" s="10">
        <v>1.1390194810800001</v>
      </c>
      <c r="V133" s="11">
        <v>0.23750694540100001</v>
      </c>
      <c r="W133" s="12">
        <v>0.359236168272</v>
      </c>
      <c r="X133" s="11"/>
      <c r="Y133" s="10">
        <v>0.77604192987200005</v>
      </c>
      <c r="Z133" s="11">
        <v>2.8468850644899999</v>
      </c>
      <c r="AA133" s="12">
        <v>1.7114313586200001</v>
      </c>
      <c r="AB133" s="11"/>
      <c r="AC133" s="10">
        <v>2.1350272669599999</v>
      </c>
      <c r="AD133" s="11">
        <v>0.44753694569399999</v>
      </c>
      <c r="AE133" s="12">
        <v>1.58161601985</v>
      </c>
      <c r="AF133" s="11"/>
      <c r="AG133" s="10">
        <v>1.33289764111</v>
      </c>
      <c r="AH133" s="11">
        <v>-0.21056986786199999</v>
      </c>
      <c r="AI133" s="12">
        <v>0.57545186303100004</v>
      </c>
    </row>
    <row r="134" spans="3:35" x14ac:dyDescent="0.3">
      <c r="C134" s="22" t="s">
        <v>468</v>
      </c>
      <c r="D134" s="18" t="s">
        <v>161</v>
      </c>
      <c r="E134" s="9" t="s">
        <v>591</v>
      </c>
      <c r="F134" s="3">
        <f t="shared" si="6"/>
        <v>1.2875480111276667</v>
      </c>
      <c r="G134" s="3">
        <f t="shared" si="7"/>
        <v>0.94956094480733333</v>
      </c>
      <c r="H134" s="3">
        <f t="shared" si="8"/>
        <v>1.1691824836470002</v>
      </c>
      <c r="I134" s="3">
        <f t="shared" si="9"/>
        <v>-0.11388768297566665</v>
      </c>
      <c r="J134" s="3">
        <f t="shared" si="10"/>
        <v>2.2901904090933334</v>
      </c>
      <c r="K134" s="3">
        <f t="shared" si="11"/>
        <v>2.0117472216623336</v>
      </c>
      <c r="M134" s="10">
        <v>1.27010123201</v>
      </c>
      <c r="N134" s="11">
        <v>1.78890018608</v>
      </c>
      <c r="O134" s="12">
        <v>0.80364261529299996</v>
      </c>
      <c r="P134" s="11"/>
      <c r="Q134" s="10">
        <v>1.63895637165</v>
      </c>
      <c r="R134" s="11">
        <v>-0.438353914658</v>
      </c>
      <c r="S134" s="12">
        <v>1.6480803774299999</v>
      </c>
      <c r="T134" s="11"/>
      <c r="U134" s="10">
        <v>1.8939732916000001</v>
      </c>
      <c r="V134" s="11">
        <v>0.71726292534199998</v>
      </c>
      <c r="W134" s="12">
        <v>0.89631123399900003</v>
      </c>
      <c r="X134" s="11"/>
      <c r="Y134" s="10">
        <v>-0.116528070015</v>
      </c>
      <c r="Z134" s="11">
        <v>0.67666359647800001</v>
      </c>
      <c r="AA134" s="12">
        <v>-0.90179857538999997</v>
      </c>
      <c r="AB134" s="11"/>
      <c r="AC134" s="10">
        <v>3.9704247347199999</v>
      </c>
      <c r="AD134" s="11">
        <v>1.53915552049</v>
      </c>
      <c r="AE134" s="12">
        <v>1.36099097207</v>
      </c>
      <c r="AF134" s="11"/>
      <c r="AG134" s="10">
        <v>0.30225582453700001</v>
      </c>
      <c r="AH134" s="11">
        <v>1.6371415089300001</v>
      </c>
      <c r="AI134" s="12">
        <v>4.0958443315200004</v>
      </c>
    </row>
    <row r="135" spans="3:35" x14ac:dyDescent="0.3">
      <c r="C135" s="22" t="s">
        <v>469</v>
      </c>
      <c r="D135" s="18" t="s">
        <v>162</v>
      </c>
      <c r="E135" s="9" t="s">
        <v>592</v>
      </c>
      <c r="F135" s="3">
        <f t="shared" si="6"/>
        <v>0.55497929521633338</v>
      </c>
      <c r="G135" s="3">
        <f t="shared" si="7"/>
        <v>-1.0713276197833332</v>
      </c>
      <c r="H135" s="3">
        <f t="shared" si="8"/>
        <v>0.38874316149233334</v>
      </c>
      <c r="I135" s="3">
        <f t="shared" si="9"/>
        <v>2.3819426486266662</v>
      </c>
      <c r="J135" s="3">
        <f t="shared" si="10"/>
        <v>-0.51710005227066669</v>
      </c>
      <c r="K135" s="3">
        <f t="shared" si="11"/>
        <v>-1.0955409728466667</v>
      </c>
      <c r="M135" s="10">
        <v>-0.35851341275900001</v>
      </c>
      <c r="N135" s="11">
        <v>2.6598279193600001</v>
      </c>
      <c r="O135" s="12">
        <v>-0.63637662095199998</v>
      </c>
      <c r="P135" s="11"/>
      <c r="Q135" s="10">
        <v>-1.13957825193</v>
      </c>
      <c r="R135" s="11">
        <v>-0.27437934617999998</v>
      </c>
      <c r="S135" s="12">
        <v>-1.8000252612400001</v>
      </c>
      <c r="T135" s="11"/>
      <c r="U135" s="10">
        <v>0.59306415603899998</v>
      </c>
      <c r="V135" s="11">
        <v>0.47051121108900001</v>
      </c>
      <c r="W135" s="12">
        <v>0.102654117349</v>
      </c>
      <c r="X135" s="11"/>
      <c r="Y135" s="10">
        <v>2.09479880561</v>
      </c>
      <c r="Z135" s="11">
        <v>2.34024468992</v>
      </c>
      <c r="AA135" s="12">
        <v>2.7107844503499998</v>
      </c>
      <c r="AB135" s="11"/>
      <c r="AC135" s="10">
        <v>-0.94547619122799997</v>
      </c>
      <c r="AD135" s="11">
        <v>0.79582870428600005</v>
      </c>
      <c r="AE135" s="12">
        <v>-1.40165266987</v>
      </c>
      <c r="AF135" s="11"/>
      <c r="AG135" s="10">
        <v>-0.87660217908899996</v>
      </c>
      <c r="AH135" s="11">
        <v>-0.73721573596099998</v>
      </c>
      <c r="AI135" s="12">
        <v>-1.6728050034899999</v>
      </c>
    </row>
    <row r="136" spans="3:35" x14ac:dyDescent="0.3">
      <c r="C136" s="22" t="s">
        <v>418</v>
      </c>
      <c r="D136" s="18" t="s">
        <v>163</v>
      </c>
      <c r="E136" s="9" t="s">
        <v>534</v>
      </c>
      <c r="F136" s="3">
        <f t="shared" ref="F136:F199" si="12">AVERAGE(M136:O136)</f>
        <v>0.84797609769326654</v>
      </c>
      <c r="G136" s="3">
        <f t="shared" ref="G136:G199" si="13">AVERAGE(Q136:S136)</f>
        <v>-0.10711507889099998</v>
      </c>
      <c r="H136" s="3">
        <f t="shared" ref="H136:H199" si="14">AVERAGE(U136:W136)</f>
        <v>0.6342749997506667</v>
      </c>
      <c r="I136" s="3">
        <f t="shared" ref="I136:I199" si="15">AVERAGE(Y136:AA136)</f>
        <v>1.2016751896253333</v>
      </c>
      <c r="J136" s="3">
        <f t="shared" ref="J136:J199" si="16">AVERAGE(AC136:AE136)</f>
        <v>0.77828301365700003</v>
      </c>
      <c r="K136" s="3">
        <f t="shared" ref="K136:K199" si="17">AVERAGE(AG136:AI136)</f>
        <v>-1.6264956274433333</v>
      </c>
      <c r="M136" s="10">
        <v>0.63897458692300002</v>
      </c>
      <c r="N136" s="11">
        <v>3.56695770168E-2</v>
      </c>
      <c r="O136" s="12">
        <v>1.86928412914</v>
      </c>
      <c r="P136" s="11"/>
      <c r="Q136" s="10">
        <v>1.6995054173499999</v>
      </c>
      <c r="R136" s="11">
        <v>-0.74073508233300001</v>
      </c>
      <c r="S136" s="12">
        <v>-1.2801155716899999</v>
      </c>
      <c r="T136" s="11"/>
      <c r="U136" s="10">
        <v>0.40157886153799999</v>
      </c>
      <c r="V136" s="11">
        <v>0.10361838070399999</v>
      </c>
      <c r="W136" s="12">
        <v>1.39762775701</v>
      </c>
      <c r="X136" s="11"/>
      <c r="Y136" s="10">
        <v>1.4101085227200001</v>
      </c>
      <c r="Z136" s="11">
        <v>0.188255467196</v>
      </c>
      <c r="AA136" s="12">
        <v>2.0066615789600002</v>
      </c>
      <c r="AB136" s="11"/>
      <c r="AC136" s="10">
        <v>-0.70258213229900002</v>
      </c>
      <c r="AD136" s="11">
        <v>1.63778834287</v>
      </c>
      <c r="AE136" s="12">
        <v>1.3996428303999999</v>
      </c>
      <c r="AF136" s="11"/>
      <c r="AG136" s="10">
        <v>-0.476666942338</v>
      </c>
      <c r="AH136" s="11">
        <v>-0.119168902322</v>
      </c>
      <c r="AI136" s="12">
        <v>-4.2836510376700003</v>
      </c>
    </row>
    <row r="137" spans="3:35" x14ac:dyDescent="0.3">
      <c r="C137" s="22" t="s">
        <v>470</v>
      </c>
      <c r="D137" s="18" t="s">
        <v>164</v>
      </c>
      <c r="E137" s="9" t="s">
        <v>593</v>
      </c>
      <c r="F137" s="3">
        <f t="shared" si="12"/>
        <v>1.0585708389926667</v>
      </c>
      <c r="G137" s="3">
        <f t="shared" si="13"/>
        <v>-0.23341714409566663</v>
      </c>
      <c r="H137" s="3">
        <f t="shared" si="14"/>
        <v>0.17100996232863333</v>
      </c>
      <c r="I137" s="3">
        <f t="shared" si="15"/>
        <v>0.99159128528233342</v>
      </c>
      <c r="J137" s="3">
        <f t="shared" si="16"/>
        <v>0.20414160252666672</v>
      </c>
      <c r="K137" s="3">
        <f t="shared" si="17"/>
        <v>0.27880079089466675</v>
      </c>
      <c r="M137" s="10">
        <v>0.80291565290800004</v>
      </c>
      <c r="N137" s="11">
        <v>1.31486293938</v>
      </c>
      <c r="O137" s="12">
        <v>1.0579339246899999</v>
      </c>
      <c r="P137" s="11"/>
      <c r="Q137" s="10">
        <v>0.23472072502800001</v>
      </c>
      <c r="R137" s="11">
        <v>-0.288657685489</v>
      </c>
      <c r="S137" s="12">
        <v>-0.64631447182599999</v>
      </c>
      <c r="T137" s="11"/>
      <c r="U137" s="10">
        <v>1.01767252733</v>
      </c>
      <c r="V137" s="11">
        <v>-8.7258806896099994E-2</v>
      </c>
      <c r="W137" s="12">
        <v>-0.41738383344800001</v>
      </c>
      <c r="X137" s="11"/>
      <c r="Y137" s="10">
        <v>1.35679511627</v>
      </c>
      <c r="Z137" s="11">
        <v>0.53731368485700004</v>
      </c>
      <c r="AA137" s="12">
        <v>1.0806650547200001</v>
      </c>
      <c r="AB137" s="11"/>
      <c r="AC137" s="10">
        <v>0.67419032799800005</v>
      </c>
      <c r="AD137" s="11">
        <v>0.51551695105100004</v>
      </c>
      <c r="AE137" s="12">
        <v>-0.57728247146900002</v>
      </c>
      <c r="AF137" s="11"/>
      <c r="AG137" s="10">
        <v>0.93214235060399997</v>
      </c>
      <c r="AH137" s="11">
        <v>1.44083752709</v>
      </c>
      <c r="AI137" s="12">
        <v>-1.5365775050099999</v>
      </c>
    </row>
    <row r="138" spans="3:35" x14ac:dyDescent="0.3">
      <c r="C138" s="22" t="s">
        <v>471</v>
      </c>
      <c r="D138" s="18" t="s">
        <v>165</v>
      </c>
      <c r="E138" s="9" t="s">
        <v>594</v>
      </c>
      <c r="F138" s="3">
        <f t="shared" si="12"/>
        <v>0.88033610814233321</v>
      </c>
      <c r="G138" s="3">
        <f t="shared" si="13"/>
        <v>-0.5034478723443333</v>
      </c>
      <c r="H138" s="3">
        <f t="shared" si="14"/>
        <v>0.55012363801983344</v>
      </c>
      <c r="I138" s="3">
        <f t="shared" si="15"/>
        <v>1.3586463938266666</v>
      </c>
      <c r="J138" s="3">
        <f t="shared" si="16"/>
        <v>0.11599458483866665</v>
      </c>
      <c r="K138" s="3">
        <f t="shared" si="17"/>
        <v>3.6546605694666674E-2</v>
      </c>
      <c r="M138" s="10">
        <v>1.5508938085699999</v>
      </c>
      <c r="N138" s="11">
        <v>0.87388383058499997</v>
      </c>
      <c r="O138" s="12">
        <v>0.21623068527200001</v>
      </c>
      <c r="P138" s="11"/>
      <c r="Q138" s="10">
        <v>-1.6080103025500001</v>
      </c>
      <c r="R138" s="11">
        <v>-0.344571176338</v>
      </c>
      <c r="S138" s="12">
        <v>0.44223786185500003</v>
      </c>
      <c r="T138" s="11"/>
      <c r="U138" s="10">
        <v>5.9305784966499998E-2</v>
      </c>
      <c r="V138" s="11">
        <v>0.42456807084300002</v>
      </c>
      <c r="W138" s="12">
        <v>1.1664970582500001</v>
      </c>
      <c r="X138" s="11"/>
      <c r="Y138" s="10">
        <v>1.14039722358</v>
      </c>
      <c r="Z138" s="11">
        <v>1.13203062475</v>
      </c>
      <c r="AA138" s="12">
        <v>1.8035113331499999</v>
      </c>
      <c r="AB138" s="11"/>
      <c r="AC138" s="10">
        <v>0.255188591051</v>
      </c>
      <c r="AD138" s="11">
        <v>0.57401822568899996</v>
      </c>
      <c r="AE138" s="12">
        <v>-0.48122306222400002</v>
      </c>
      <c r="AF138" s="11"/>
      <c r="AG138" s="10">
        <v>-0.20169120841999999</v>
      </c>
      <c r="AH138" s="11">
        <v>0.16305528835800001</v>
      </c>
      <c r="AI138" s="12">
        <v>0.14827573714600001</v>
      </c>
    </row>
    <row r="139" spans="3:35" x14ac:dyDescent="0.3">
      <c r="C139" s="22" t="s">
        <v>385</v>
      </c>
      <c r="D139" s="18" t="s">
        <v>166</v>
      </c>
      <c r="E139" s="9" t="s">
        <v>578</v>
      </c>
      <c r="F139" s="3">
        <f t="shared" si="12"/>
        <v>1.2774061725666668</v>
      </c>
      <c r="G139" s="3">
        <f t="shared" si="13"/>
        <v>-0.12709251476623332</v>
      </c>
      <c r="H139" s="3">
        <f t="shared" si="14"/>
        <v>-0.15639128623833332</v>
      </c>
      <c r="I139" s="3">
        <f t="shared" si="15"/>
        <v>1.2068071353053333</v>
      </c>
      <c r="J139" s="3">
        <f t="shared" si="16"/>
        <v>0.20559652457833333</v>
      </c>
      <c r="K139" s="3">
        <f t="shared" si="17"/>
        <v>6.0967317122800013E-2</v>
      </c>
      <c r="M139" s="10">
        <v>1.1919267839500001</v>
      </c>
      <c r="N139" s="11">
        <v>1.6725089360100001</v>
      </c>
      <c r="O139" s="12">
        <v>0.96778279773999998</v>
      </c>
      <c r="P139" s="11"/>
      <c r="Q139" s="10">
        <v>-0.36109891160699997</v>
      </c>
      <c r="R139" s="11">
        <v>4.8519429529999998E-2</v>
      </c>
      <c r="S139" s="12">
        <v>-6.8698062221699996E-2</v>
      </c>
      <c r="T139" s="11"/>
      <c r="U139" s="10">
        <v>-0.40962152521099998</v>
      </c>
      <c r="V139" s="11">
        <v>-9.8097856049099999E-2</v>
      </c>
      <c r="W139" s="12">
        <v>3.8545522545099999E-2</v>
      </c>
      <c r="X139" s="11"/>
      <c r="Y139" s="10">
        <v>0.86858380228400001</v>
      </c>
      <c r="Z139" s="11">
        <v>0.41283622971200001</v>
      </c>
      <c r="AA139" s="12">
        <v>2.33900137392</v>
      </c>
      <c r="AB139" s="11"/>
      <c r="AC139" s="10">
        <v>1.0306015684500001</v>
      </c>
      <c r="AD139" s="11">
        <v>0.37052134789699998</v>
      </c>
      <c r="AE139" s="12">
        <v>-0.78433334261200005</v>
      </c>
      <c r="AF139" s="11"/>
      <c r="AG139" s="10">
        <v>9.0418651387400004E-2</v>
      </c>
      <c r="AH139" s="11">
        <v>0.56238834955100003</v>
      </c>
      <c r="AI139" s="12">
        <v>-0.46990504957000001</v>
      </c>
    </row>
    <row r="140" spans="3:35" x14ac:dyDescent="0.3">
      <c r="C140" s="22" t="s">
        <v>383</v>
      </c>
      <c r="D140" s="18" t="s">
        <v>167</v>
      </c>
      <c r="E140" s="9" t="s">
        <v>595</v>
      </c>
      <c r="F140" s="3">
        <f t="shared" si="12"/>
        <v>0.16638335271933333</v>
      </c>
      <c r="G140" s="3">
        <f t="shared" si="13"/>
        <v>0.13051238673666662</v>
      </c>
      <c r="H140" s="3">
        <f t="shared" si="14"/>
        <v>0.21151148857100002</v>
      </c>
      <c r="I140" s="3">
        <f t="shared" si="15"/>
        <v>0.65044421981166667</v>
      </c>
      <c r="J140" s="3">
        <f t="shared" si="16"/>
        <v>-0.39971845148899998</v>
      </c>
      <c r="K140" s="3">
        <f t="shared" si="17"/>
        <v>-0.72660105058199997</v>
      </c>
      <c r="M140" s="10">
        <v>-0.48650204463300001</v>
      </c>
      <c r="N140" s="11">
        <v>1.1859732172099999</v>
      </c>
      <c r="O140" s="12">
        <v>-0.200321114419</v>
      </c>
      <c r="P140" s="11"/>
      <c r="Q140" s="10">
        <v>-0.47423486897400002</v>
      </c>
      <c r="R140" s="11">
        <v>1.2749404424699999</v>
      </c>
      <c r="S140" s="12">
        <v>-0.40916841328600001</v>
      </c>
      <c r="T140" s="11"/>
      <c r="U140" s="10">
        <v>-1.29562114882</v>
      </c>
      <c r="V140" s="11">
        <v>1.1586858921200001</v>
      </c>
      <c r="W140" s="12">
        <v>0.77146972241300005</v>
      </c>
      <c r="X140" s="11"/>
      <c r="Y140" s="10">
        <v>0.66143675732999996</v>
      </c>
      <c r="Z140" s="11">
        <v>-0.267105487265</v>
      </c>
      <c r="AA140" s="12">
        <v>1.5570013893700001</v>
      </c>
      <c r="AB140" s="11"/>
      <c r="AC140" s="10">
        <v>-1.4211630511</v>
      </c>
      <c r="AD140" s="11">
        <v>0.72264362643400004</v>
      </c>
      <c r="AE140" s="12">
        <v>-0.50063592980100002</v>
      </c>
      <c r="AF140" s="11"/>
      <c r="AG140" s="10">
        <v>-1.1596586610999999</v>
      </c>
      <c r="AH140" s="11">
        <v>-0.87854543487199999</v>
      </c>
      <c r="AI140" s="12">
        <v>-0.141599055774</v>
      </c>
    </row>
    <row r="141" spans="3:35" x14ac:dyDescent="0.3">
      <c r="C141" s="22" t="s">
        <v>472</v>
      </c>
      <c r="D141" s="18" t="s">
        <v>168</v>
      </c>
      <c r="E141" s="9" t="s">
        <v>596</v>
      </c>
      <c r="F141" s="3">
        <f t="shared" si="12"/>
        <v>1.5096432818660002</v>
      </c>
      <c r="G141" s="3">
        <f t="shared" si="13"/>
        <v>-0.95443779551133334</v>
      </c>
      <c r="H141" s="3">
        <f t="shared" si="14"/>
        <v>-0.5271950837349999</v>
      </c>
      <c r="I141" s="3">
        <f t="shared" si="15"/>
        <v>3.7644580750766665</v>
      </c>
      <c r="J141" s="3">
        <f t="shared" si="16"/>
        <v>1.3570985140129999</v>
      </c>
      <c r="K141" s="3">
        <f t="shared" si="17"/>
        <v>-1.0107518717866666</v>
      </c>
      <c r="M141" s="10">
        <v>2.4231171690700002</v>
      </c>
      <c r="N141" s="11">
        <v>1.9145593970999999</v>
      </c>
      <c r="O141" s="12">
        <v>0.19125327942799999</v>
      </c>
      <c r="P141" s="11"/>
      <c r="Q141" s="10">
        <v>-1.2059602066699999</v>
      </c>
      <c r="R141" s="11">
        <v>-0.43867859417400001</v>
      </c>
      <c r="S141" s="12">
        <v>-1.2186745856900001</v>
      </c>
      <c r="T141" s="11"/>
      <c r="U141" s="10">
        <v>-0.48736490244500003</v>
      </c>
      <c r="V141" s="11">
        <v>-2.8878769225799998</v>
      </c>
      <c r="W141" s="12">
        <v>1.7936565738200001</v>
      </c>
      <c r="X141" s="11"/>
      <c r="Y141" s="10">
        <v>3.8324216615600002</v>
      </c>
      <c r="Z141" s="11">
        <v>2.36312343622</v>
      </c>
      <c r="AA141" s="12">
        <v>5.0978291274499998</v>
      </c>
      <c r="AB141" s="11"/>
      <c r="AC141" s="10">
        <v>-0.96721602153599995</v>
      </c>
      <c r="AD141" s="11">
        <v>-0.58873159415499998</v>
      </c>
      <c r="AE141" s="12">
        <v>5.6272431577299997</v>
      </c>
      <c r="AF141" s="11"/>
      <c r="AG141" s="10">
        <v>-1.57391483132</v>
      </c>
      <c r="AH141" s="11">
        <v>-2.0355341710900001</v>
      </c>
      <c r="AI141" s="12">
        <v>0.57719338705000001</v>
      </c>
    </row>
    <row r="142" spans="3:35" x14ac:dyDescent="0.3">
      <c r="C142" s="22" t="s">
        <v>473</v>
      </c>
      <c r="D142" s="18" t="s">
        <v>169</v>
      </c>
      <c r="E142" s="9" t="s">
        <v>597</v>
      </c>
      <c r="F142" s="3">
        <f t="shared" si="12"/>
        <v>0.84169390835679991</v>
      </c>
      <c r="G142" s="3">
        <f t="shared" si="13"/>
        <v>-1.0249412827486666</v>
      </c>
      <c r="H142" s="3">
        <f t="shared" si="14"/>
        <v>-3.4807545492999976E-2</v>
      </c>
      <c r="I142" s="3">
        <f t="shared" si="15"/>
        <v>-1.7747215722643335</v>
      </c>
      <c r="J142" s="3">
        <f t="shared" si="16"/>
        <v>0.99234401718599996</v>
      </c>
      <c r="K142" s="3">
        <f t="shared" si="17"/>
        <v>0.67116666558100002</v>
      </c>
      <c r="M142" s="10">
        <v>-8.4609821255600001E-2</v>
      </c>
      <c r="N142" s="11">
        <v>-0.110908886934</v>
      </c>
      <c r="O142" s="12">
        <v>2.72060043326</v>
      </c>
      <c r="P142" s="11"/>
      <c r="Q142" s="10">
        <v>-1.1048285794599999</v>
      </c>
      <c r="R142" s="11">
        <v>-0.60473039028599995</v>
      </c>
      <c r="S142" s="12">
        <v>-1.3652648784999999</v>
      </c>
      <c r="T142" s="11"/>
      <c r="U142" s="10">
        <v>0.79642864348700004</v>
      </c>
      <c r="V142" s="11">
        <v>-0.69310624986699998</v>
      </c>
      <c r="W142" s="12">
        <v>-0.207745030099</v>
      </c>
      <c r="X142" s="11"/>
      <c r="Y142" s="10">
        <v>-3.2118649308</v>
      </c>
      <c r="Z142" s="11">
        <v>-1.89331685586</v>
      </c>
      <c r="AA142" s="12">
        <v>-0.21898293013299999</v>
      </c>
      <c r="AB142" s="11"/>
      <c r="AC142" s="10">
        <v>-0.42446639649200002</v>
      </c>
      <c r="AD142" s="11">
        <v>-2.01869792911</v>
      </c>
      <c r="AE142" s="12">
        <v>5.4201963771599999</v>
      </c>
      <c r="AF142" s="11"/>
      <c r="AG142" s="10">
        <v>-1.14956445854</v>
      </c>
      <c r="AH142" s="11">
        <v>0.113497610453</v>
      </c>
      <c r="AI142" s="12">
        <v>3.0495668448300002</v>
      </c>
    </row>
    <row r="143" spans="3:35" x14ac:dyDescent="0.3">
      <c r="C143" s="22" t="s">
        <v>474</v>
      </c>
      <c r="D143" s="18" t="s">
        <v>170</v>
      </c>
      <c r="E143" s="9" t="s">
        <v>598</v>
      </c>
      <c r="F143" s="3">
        <f t="shared" si="12"/>
        <v>0.68976494701266677</v>
      </c>
      <c r="G143" s="3">
        <f t="shared" si="13"/>
        <v>6.6808376112999987E-2</v>
      </c>
      <c r="H143" s="3">
        <f t="shared" si="14"/>
        <v>2.4861435709000013E-2</v>
      </c>
      <c r="I143" s="3">
        <f t="shared" si="15"/>
        <v>1.4441603132986665</v>
      </c>
      <c r="J143" s="3">
        <f t="shared" si="16"/>
        <v>0.26059035245500001</v>
      </c>
      <c r="K143" s="3">
        <f t="shared" si="17"/>
        <v>1.0771717999923334</v>
      </c>
      <c r="M143" s="10">
        <v>0.64328684675000003</v>
      </c>
      <c r="N143" s="11">
        <v>0.63631647439399996</v>
      </c>
      <c r="O143" s="12">
        <v>0.78969151989399999</v>
      </c>
      <c r="P143" s="11"/>
      <c r="Q143" s="10">
        <v>0.30407843738899998</v>
      </c>
      <c r="R143" s="11">
        <v>7.7154430573000005E-2</v>
      </c>
      <c r="S143" s="12">
        <v>-0.18080773962300001</v>
      </c>
      <c r="T143" s="11"/>
      <c r="U143" s="10">
        <v>-0.468527714629</v>
      </c>
      <c r="V143" s="11">
        <v>0.26965925785400002</v>
      </c>
      <c r="W143" s="12">
        <v>0.27345276390200002</v>
      </c>
      <c r="X143" s="11"/>
      <c r="Y143" s="10">
        <v>1.01321863175</v>
      </c>
      <c r="Z143" s="11">
        <v>0.67541938986600003</v>
      </c>
      <c r="AA143" s="12">
        <v>2.6438429182799998</v>
      </c>
      <c r="AB143" s="11"/>
      <c r="AC143" s="10">
        <v>0.31756727307600002</v>
      </c>
      <c r="AD143" s="11">
        <v>0.41257460465099999</v>
      </c>
      <c r="AE143" s="12">
        <v>5.1629179637999997E-2</v>
      </c>
      <c r="AF143" s="11"/>
      <c r="AG143" s="10">
        <v>0.78130908696199997</v>
      </c>
      <c r="AH143" s="11">
        <v>0.84078859088500002</v>
      </c>
      <c r="AI143" s="12">
        <v>1.6094177221299999</v>
      </c>
    </row>
    <row r="144" spans="3:35" x14ac:dyDescent="0.3">
      <c r="C144" s="22" t="s">
        <v>475</v>
      </c>
      <c r="D144" s="18" t="s">
        <v>171</v>
      </c>
      <c r="E144" s="9" t="s">
        <v>599</v>
      </c>
      <c r="F144" s="3">
        <f t="shared" si="12"/>
        <v>1.237614745673</v>
      </c>
      <c r="G144" s="3">
        <f t="shared" si="13"/>
        <v>-0.34209527100333331</v>
      </c>
      <c r="H144" s="3">
        <f t="shared" si="14"/>
        <v>2.3667360247366664</v>
      </c>
      <c r="I144" s="3">
        <f t="shared" si="15"/>
        <v>0.77529619075199996</v>
      </c>
      <c r="J144" s="3">
        <f t="shared" si="16"/>
        <v>0.63194638176399998</v>
      </c>
      <c r="K144" s="3">
        <f t="shared" si="17"/>
        <v>0.89716936664000002</v>
      </c>
      <c r="M144" s="10">
        <v>1.94562670797</v>
      </c>
      <c r="N144" s="11">
        <v>1.2144315425700001</v>
      </c>
      <c r="O144" s="12">
        <v>0.55278598647900001</v>
      </c>
      <c r="P144" s="11"/>
      <c r="Q144" s="10">
        <v>1.9737381864100001</v>
      </c>
      <c r="R144" s="11">
        <v>-1.6968527089000001</v>
      </c>
      <c r="S144" s="12">
        <v>-1.3031712905199999</v>
      </c>
      <c r="T144" s="11"/>
      <c r="U144" s="10">
        <v>3.7594754311499998</v>
      </c>
      <c r="V144" s="11">
        <v>1.76684328524</v>
      </c>
      <c r="W144" s="12">
        <v>1.5738893578199999</v>
      </c>
      <c r="X144" s="11"/>
      <c r="Y144" s="10">
        <v>1.7017739408999999</v>
      </c>
      <c r="Z144" s="11">
        <v>-0.189377993149</v>
      </c>
      <c r="AA144" s="12">
        <v>0.81349262450500004</v>
      </c>
      <c r="AB144" s="11"/>
      <c r="AC144" s="10">
        <v>0.33317197384199998</v>
      </c>
      <c r="AD144" s="11">
        <v>0.745371570988</v>
      </c>
      <c r="AE144" s="12">
        <v>0.817295600462</v>
      </c>
      <c r="AF144" s="11"/>
      <c r="AG144" s="10">
        <v>2.0836019749200001</v>
      </c>
      <c r="AH144" s="11">
        <v>1.6577566501700001</v>
      </c>
      <c r="AI144" s="12">
        <v>-1.0498505251700001</v>
      </c>
    </row>
    <row r="145" spans="3:35" x14ac:dyDescent="0.3">
      <c r="C145" s="22" t="s">
        <v>445</v>
      </c>
      <c r="D145" s="18" t="s">
        <v>172</v>
      </c>
      <c r="E145" s="9" t="s">
        <v>564</v>
      </c>
      <c r="F145" s="3">
        <f t="shared" si="12"/>
        <v>1.6373358928966668</v>
      </c>
      <c r="G145" s="3">
        <f t="shared" si="13"/>
        <v>0.73148553637933345</v>
      </c>
      <c r="H145" s="3">
        <f t="shared" si="14"/>
        <v>0.35604059827133333</v>
      </c>
      <c r="I145" s="3">
        <f t="shared" si="15"/>
        <v>2.0411509133716668</v>
      </c>
      <c r="J145" s="3">
        <f t="shared" si="16"/>
        <v>1.9708232467129998</v>
      </c>
      <c r="K145" s="3">
        <f t="shared" si="17"/>
        <v>0.35410068432666658</v>
      </c>
      <c r="M145" s="10">
        <v>3.7838293296100001</v>
      </c>
      <c r="N145" s="11">
        <v>0.228149393349</v>
      </c>
      <c r="O145" s="12">
        <v>0.90002895573099995</v>
      </c>
      <c r="P145" s="11"/>
      <c r="Q145" s="10">
        <v>1.5516188092000001</v>
      </c>
      <c r="R145" s="11">
        <v>0.183182576623</v>
      </c>
      <c r="S145" s="12">
        <v>0.45965522331500003</v>
      </c>
      <c r="T145" s="11"/>
      <c r="U145" s="10">
        <v>-0.84143560503199999</v>
      </c>
      <c r="V145" s="11">
        <v>0.96960693473100001</v>
      </c>
      <c r="W145" s="12">
        <v>0.93995046511500002</v>
      </c>
      <c r="X145" s="11"/>
      <c r="Y145" s="10">
        <v>3.1828687920999998</v>
      </c>
      <c r="Z145" s="11">
        <v>2.6949741552100002</v>
      </c>
      <c r="AA145" s="12">
        <v>0.245609792805</v>
      </c>
      <c r="AB145" s="11"/>
      <c r="AC145" s="10">
        <v>1.1870402143700001</v>
      </c>
      <c r="AD145" s="11">
        <v>-0.46857419668099998</v>
      </c>
      <c r="AE145" s="12">
        <v>5.1940037224499997</v>
      </c>
      <c r="AF145" s="11"/>
      <c r="AG145" s="10">
        <v>-1.1414206680400001</v>
      </c>
      <c r="AH145" s="11">
        <v>-2.14009032914</v>
      </c>
      <c r="AI145" s="12">
        <v>4.3438130501599996</v>
      </c>
    </row>
    <row r="146" spans="3:35" x14ac:dyDescent="0.3">
      <c r="C146" s="22" t="s">
        <v>476</v>
      </c>
      <c r="D146" s="18" t="s">
        <v>173</v>
      </c>
      <c r="E146" s="9" t="s">
        <v>600</v>
      </c>
      <c r="F146" s="3">
        <f t="shared" si="12"/>
        <v>3.1328284780489999</v>
      </c>
      <c r="G146" s="3">
        <f t="shared" si="13"/>
        <v>-0.24908446532633333</v>
      </c>
      <c r="H146" s="3">
        <f t="shared" si="14"/>
        <v>-0.91119394696730005</v>
      </c>
      <c r="I146" s="3">
        <f t="shared" si="15"/>
        <v>1.4697937791533333</v>
      </c>
      <c r="J146" s="3">
        <f t="shared" si="16"/>
        <v>-0.45862464563000005</v>
      </c>
      <c r="K146" s="3">
        <f t="shared" si="17"/>
        <v>2.0162193661536665</v>
      </c>
      <c r="M146" s="10">
        <v>1.9833300944100001</v>
      </c>
      <c r="N146" s="11">
        <v>7.1875201562199997</v>
      </c>
      <c r="O146" s="12">
        <v>0.22763518351699999</v>
      </c>
      <c r="P146" s="11"/>
      <c r="Q146" s="10">
        <v>-0.869370496248</v>
      </c>
      <c r="R146" s="11">
        <v>-0.178441877429</v>
      </c>
      <c r="S146" s="12">
        <v>0.300558977698</v>
      </c>
      <c r="T146" s="11"/>
      <c r="U146" s="10">
        <v>-3.6736840161600002</v>
      </c>
      <c r="V146" s="11">
        <v>-3.6274139025900001E-2</v>
      </c>
      <c r="W146" s="12">
        <v>0.97637631428399996</v>
      </c>
      <c r="X146" s="11"/>
      <c r="Y146" s="10">
        <v>-1.35256034899</v>
      </c>
      <c r="Z146" s="11">
        <v>2.6319320673700002</v>
      </c>
      <c r="AA146" s="12">
        <v>3.13000961908</v>
      </c>
      <c r="AB146" s="11"/>
      <c r="AC146" s="10">
        <v>-2.18539216329</v>
      </c>
      <c r="AD146" s="11">
        <v>1.5713605159699999</v>
      </c>
      <c r="AE146" s="12">
        <v>-0.76184228957</v>
      </c>
      <c r="AF146" s="11"/>
      <c r="AG146" s="10">
        <v>2.13459759212</v>
      </c>
      <c r="AH146" s="11">
        <v>3.57936709703</v>
      </c>
      <c r="AI146" s="12">
        <v>0.334693409311</v>
      </c>
    </row>
    <row r="147" spans="3:35" x14ac:dyDescent="0.3">
      <c r="C147" s="22" t="s">
        <v>380</v>
      </c>
      <c r="D147" s="18" t="s">
        <v>174</v>
      </c>
      <c r="E147" s="9" t="s">
        <v>601</v>
      </c>
      <c r="F147" s="3">
        <f t="shared" si="12"/>
        <v>1.1857030021119999</v>
      </c>
      <c r="G147" s="3">
        <f t="shared" si="13"/>
        <v>-5.6558899670000017E-2</v>
      </c>
      <c r="H147" s="3">
        <f t="shared" si="14"/>
        <v>0.6453422640637666</v>
      </c>
      <c r="I147" s="3">
        <f t="shared" si="15"/>
        <v>1.6453864177886668</v>
      </c>
      <c r="J147" s="3">
        <f t="shared" si="16"/>
        <v>-8.1039114425333333E-2</v>
      </c>
      <c r="K147" s="3">
        <f t="shared" si="17"/>
        <v>-1.3120448360766668</v>
      </c>
      <c r="M147" s="10">
        <v>1.58320540027</v>
      </c>
      <c r="N147" s="11">
        <v>0.410815839796</v>
      </c>
      <c r="O147" s="12">
        <v>1.56308776627</v>
      </c>
      <c r="P147" s="11"/>
      <c r="Q147" s="10">
        <v>1.2238305305799999</v>
      </c>
      <c r="R147" s="11">
        <v>0.38287738305000002</v>
      </c>
      <c r="S147" s="12">
        <v>-1.77638461264</v>
      </c>
      <c r="T147" s="11"/>
      <c r="U147" s="10">
        <v>0.90285538776999996</v>
      </c>
      <c r="V147" s="11">
        <v>0.93428138580099995</v>
      </c>
      <c r="W147" s="12">
        <v>9.8890018620300002E-2</v>
      </c>
      <c r="X147" s="11"/>
      <c r="Y147" s="10">
        <v>2.2443275620200001</v>
      </c>
      <c r="Z147" s="11">
        <v>1.6986983923100001</v>
      </c>
      <c r="AA147" s="12">
        <v>0.99313329903600001</v>
      </c>
      <c r="AB147" s="11"/>
      <c r="AC147" s="10">
        <v>-0.22682665874899999</v>
      </c>
      <c r="AD147" s="11">
        <v>0.38411967474699998</v>
      </c>
      <c r="AE147" s="12">
        <v>-0.40041035927399998</v>
      </c>
      <c r="AF147" s="11"/>
      <c r="AG147" s="10">
        <v>-1.1449536275100001</v>
      </c>
      <c r="AH147" s="11">
        <v>-1.26223357244</v>
      </c>
      <c r="AI147" s="12">
        <v>-1.52894730828</v>
      </c>
    </row>
    <row r="148" spans="3:35" x14ac:dyDescent="0.3">
      <c r="C148" s="22" t="s">
        <v>477</v>
      </c>
      <c r="D148" s="18" t="s">
        <v>175</v>
      </c>
      <c r="E148" s="9" t="s">
        <v>602</v>
      </c>
      <c r="F148" s="3">
        <f t="shared" si="12"/>
        <v>2.0829373219196667</v>
      </c>
      <c r="G148" s="3">
        <f t="shared" si="13"/>
        <v>-0.94691803033133326</v>
      </c>
      <c r="H148" s="3">
        <f t="shared" si="14"/>
        <v>0.13119537252266666</v>
      </c>
      <c r="I148" s="3">
        <f t="shared" si="15"/>
        <v>1.4099620858913333</v>
      </c>
      <c r="J148" s="3">
        <f t="shared" si="16"/>
        <v>-1.1661731917416667</v>
      </c>
      <c r="K148" s="3">
        <f t="shared" si="17"/>
        <v>-2.0613114932476666</v>
      </c>
      <c r="M148" s="10">
        <v>3.8422946979299999</v>
      </c>
      <c r="N148" s="11">
        <v>0.19683226070900001</v>
      </c>
      <c r="O148" s="12">
        <v>2.20968500712</v>
      </c>
      <c r="P148" s="11"/>
      <c r="Q148" s="10">
        <v>0.31106333815800002</v>
      </c>
      <c r="R148" s="11">
        <v>-0.61759920375199995</v>
      </c>
      <c r="S148" s="12">
        <v>-2.5342182254000001</v>
      </c>
      <c r="T148" s="11"/>
      <c r="U148" s="10">
        <v>0.94771600215399998</v>
      </c>
      <c r="V148" s="11">
        <v>0.67935472240399997</v>
      </c>
      <c r="W148" s="12">
        <v>-1.2334846069900001</v>
      </c>
      <c r="X148" s="11"/>
      <c r="Y148" s="10">
        <v>1.78265158566</v>
      </c>
      <c r="Z148" s="11">
        <v>0.97132463527400004</v>
      </c>
      <c r="AA148" s="12">
        <v>1.47591003674</v>
      </c>
      <c r="AB148" s="11"/>
      <c r="AC148" s="10">
        <v>-1.69530027019</v>
      </c>
      <c r="AD148" s="11">
        <v>-0.31815732454500001</v>
      </c>
      <c r="AE148" s="12">
        <v>-1.48506198049</v>
      </c>
      <c r="AF148" s="11"/>
      <c r="AG148" s="10">
        <v>-0.99223628859299995</v>
      </c>
      <c r="AH148" s="11">
        <v>-2.0829240485599998</v>
      </c>
      <c r="AI148" s="12">
        <v>-3.1087741425900002</v>
      </c>
    </row>
    <row r="149" spans="3:35" x14ac:dyDescent="0.3">
      <c r="C149" s="22" t="s">
        <v>478</v>
      </c>
      <c r="D149" s="18" t="s">
        <v>176</v>
      </c>
      <c r="E149" s="9" t="s">
        <v>603</v>
      </c>
      <c r="F149" s="3">
        <f t="shared" si="12"/>
        <v>1.3276766506196667</v>
      </c>
      <c r="G149" s="3">
        <f t="shared" si="13"/>
        <v>0.25588333396240004</v>
      </c>
      <c r="H149" s="3">
        <f t="shared" si="14"/>
        <v>0.74247803974633342</v>
      </c>
      <c r="I149" s="3">
        <f t="shared" si="15"/>
        <v>1.2004998536929998</v>
      </c>
      <c r="J149" s="3">
        <f t="shared" si="16"/>
        <v>0.49507693553500004</v>
      </c>
      <c r="K149" s="3">
        <f t="shared" si="17"/>
        <v>0.13089789011966668</v>
      </c>
      <c r="M149" s="10">
        <v>1.51713040651</v>
      </c>
      <c r="N149" s="11">
        <v>2.01858843714</v>
      </c>
      <c r="O149" s="12">
        <v>0.447311108209</v>
      </c>
      <c r="P149" s="11"/>
      <c r="Q149" s="10">
        <v>0.13237477513500001</v>
      </c>
      <c r="R149" s="11">
        <v>7.1338532748199998E-2</v>
      </c>
      <c r="S149" s="12">
        <v>0.56393669400400004</v>
      </c>
      <c r="T149" s="11"/>
      <c r="U149" s="10">
        <v>1.1701880278000001</v>
      </c>
      <c r="V149" s="11">
        <v>1.602902174</v>
      </c>
      <c r="W149" s="12">
        <v>-0.54565608256099996</v>
      </c>
      <c r="X149" s="11"/>
      <c r="Y149" s="10">
        <v>-0.25290746018100002</v>
      </c>
      <c r="Z149" s="11">
        <v>2.69222173547</v>
      </c>
      <c r="AA149" s="12">
        <v>1.1621852857899999</v>
      </c>
      <c r="AB149" s="11"/>
      <c r="AC149" s="10">
        <v>-0.53867227568499998</v>
      </c>
      <c r="AD149" s="11">
        <v>1.0642962169000001</v>
      </c>
      <c r="AE149" s="12">
        <v>0.95960686538999995</v>
      </c>
      <c r="AF149" s="11"/>
      <c r="AG149" s="10">
        <v>-1.13709425461</v>
      </c>
      <c r="AH149" s="11">
        <v>-0.53163534936099999</v>
      </c>
      <c r="AI149" s="12">
        <v>2.0614232743300001</v>
      </c>
    </row>
    <row r="150" spans="3:35" x14ac:dyDescent="0.3">
      <c r="C150" s="22" t="s">
        <v>467</v>
      </c>
      <c r="D150" s="18" t="s">
        <v>177</v>
      </c>
      <c r="E150" s="9" t="s">
        <v>590</v>
      </c>
      <c r="F150" s="3">
        <f t="shared" si="12"/>
        <v>1.3737793926439998</v>
      </c>
      <c r="G150" s="3">
        <f t="shared" si="13"/>
        <v>-0.36872452461766669</v>
      </c>
      <c r="H150" s="3">
        <f t="shared" si="14"/>
        <v>0.7302661909803333</v>
      </c>
      <c r="I150" s="3">
        <f t="shared" si="15"/>
        <v>1.3211728864633334</v>
      </c>
      <c r="J150" s="3">
        <f t="shared" si="16"/>
        <v>-6.2453589408133357E-2</v>
      </c>
      <c r="K150" s="3">
        <f t="shared" si="17"/>
        <v>-0.91388600864866676</v>
      </c>
      <c r="M150" s="10">
        <v>0.71533672486199995</v>
      </c>
      <c r="N150" s="11">
        <v>1.5256930928300001</v>
      </c>
      <c r="O150" s="12">
        <v>1.8803083602399999</v>
      </c>
      <c r="P150" s="11"/>
      <c r="Q150" s="10">
        <v>-0.47826821357100002</v>
      </c>
      <c r="R150" s="11">
        <v>0.42196334583799999</v>
      </c>
      <c r="S150" s="12">
        <v>-1.0498687061200001</v>
      </c>
      <c r="T150" s="11"/>
      <c r="U150" s="10">
        <v>7.0418907771000003E-2</v>
      </c>
      <c r="V150" s="11">
        <v>1.09528466398</v>
      </c>
      <c r="W150" s="12">
        <v>1.02509500119</v>
      </c>
      <c r="X150" s="11"/>
      <c r="Y150" s="10">
        <v>1.11099444988</v>
      </c>
      <c r="Z150" s="11">
        <v>1.1788328051500001</v>
      </c>
      <c r="AA150" s="12">
        <v>1.67369140436</v>
      </c>
      <c r="AB150" s="11"/>
      <c r="AC150" s="10">
        <v>0.45130773275399999</v>
      </c>
      <c r="AD150" s="11">
        <v>-6.9513099345399995E-2</v>
      </c>
      <c r="AE150" s="12">
        <v>-0.56915540163300005</v>
      </c>
      <c r="AF150" s="11"/>
      <c r="AG150" s="10">
        <v>-0.89806966912700004</v>
      </c>
      <c r="AH150" s="11">
        <v>-0.162250263049</v>
      </c>
      <c r="AI150" s="12">
        <v>-1.68133809377</v>
      </c>
    </row>
    <row r="151" spans="3:35" x14ac:dyDescent="0.3">
      <c r="C151" s="22" t="s">
        <v>479</v>
      </c>
      <c r="D151" s="18" t="s">
        <v>178</v>
      </c>
      <c r="E151" s="9" t="s">
        <v>604</v>
      </c>
      <c r="F151" s="3">
        <f t="shared" si="12"/>
        <v>0.88536068813399993</v>
      </c>
      <c r="G151" s="3">
        <f t="shared" si="13"/>
        <v>-1.045512683813</v>
      </c>
      <c r="H151" s="3">
        <f t="shared" si="14"/>
        <v>0.32470879457433327</v>
      </c>
      <c r="I151" s="3">
        <f t="shared" si="15"/>
        <v>0.72566875085233329</v>
      </c>
      <c r="J151" s="3">
        <f t="shared" si="16"/>
        <v>1.1412231114003333</v>
      </c>
      <c r="K151" s="3">
        <f t="shared" si="17"/>
        <v>0.84724837088873339</v>
      </c>
      <c r="M151" s="10">
        <v>0.50582294912100001</v>
      </c>
      <c r="N151" s="11">
        <v>1.3664222642599999</v>
      </c>
      <c r="O151" s="12">
        <v>0.78383685102099998</v>
      </c>
      <c r="P151" s="11"/>
      <c r="Q151" s="10">
        <v>-1.16368788395</v>
      </c>
      <c r="R151" s="11">
        <v>-0.483500091819</v>
      </c>
      <c r="S151" s="12">
        <v>-1.48935007567</v>
      </c>
      <c r="T151" s="11"/>
      <c r="U151" s="10">
        <v>-0.38377232843199999</v>
      </c>
      <c r="V151" s="11">
        <v>1.7288642950099999</v>
      </c>
      <c r="W151" s="12">
        <v>-0.37096558285499998</v>
      </c>
      <c r="X151" s="11"/>
      <c r="Y151" s="10">
        <v>0.56103500468099998</v>
      </c>
      <c r="Z151" s="11">
        <v>1.1902074333999999</v>
      </c>
      <c r="AA151" s="12">
        <v>0.42576381447599998</v>
      </c>
      <c r="AB151" s="11"/>
      <c r="AC151" s="10">
        <v>-0.45105573410900002</v>
      </c>
      <c r="AD151" s="11">
        <v>1.5608299325499999</v>
      </c>
      <c r="AE151" s="12">
        <v>2.3138951357600002</v>
      </c>
      <c r="AF151" s="11"/>
      <c r="AG151" s="10">
        <v>-7.9293427763799995E-2</v>
      </c>
      <c r="AH151" s="11">
        <v>1.58620449472</v>
      </c>
      <c r="AI151" s="12">
        <v>1.03483404571</v>
      </c>
    </row>
    <row r="152" spans="3:35" x14ac:dyDescent="0.3">
      <c r="C152" s="22" t="s">
        <v>480</v>
      </c>
      <c r="D152" s="18" t="s">
        <v>179</v>
      </c>
      <c r="E152" s="9" t="s">
        <v>605</v>
      </c>
      <c r="F152" s="3">
        <f t="shared" si="12"/>
        <v>1.5487346095080001</v>
      </c>
      <c r="G152" s="3">
        <f t="shared" si="13"/>
        <v>0.17114238103599999</v>
      </c>
      <c r="H152" s="3">
        <f t="shared" si="14"/>
        <v>-7.9304904334666637E-2</v>
      </c>
      <c r="I152" s="3">
        <f t="shared" si="15"/>
        <v>0.86804683697266671</v>
      </c>
      <c r="J152" s="3">
        <f t="shared" si="16"/>
        <v>0.92052396355733335</v>
      </c>
      <c r="K152" s="3">
        <f t="shared" si="17"/>
        <v>-0.20070127317633335</v>
      </c>
      <c r="M152" s="10">
        <v>1.16925329075</v>
      </c>
      <c r="N152" s="11">
        <v>0.85810944658400001</v>
      </c>
      <c r="O152" s="12">
        <v>2.6188410911900002</v>
      </c>
      <c r="P152" s="11"/>
      <c r="Q152" s="10">
        <v>0.765023609938</v>
      </c>
      <c r="R152" s="11">
        <v>1.1694120082499999</v>
      </c>
      <c r="S152" s="12">
        <v>-1.4210084750800001</v>
      </c>
      <c r="T152" s="11"/>
      <c r="U152" s="10">
        <v>0.554403148377</v>
      </c>
      <c r="V152" s="11">
        <v>-0.17491048056299999</v>
      </c>
      <c r="W152" s="12">
        <v>-0.61740738081799995</v>
      </c>
      <c r="X152" s="11"/>
      <c r="Y152" s="10">
        <v>0.76830767396199995</v>
      </c>
      <c r="Z152" s="11">
        <v>0.42329958948599999</v>
      </c>
      <c r="AA152" s="12">
        <v>1.4125332474700001</v>
      </c>
      <c r="AB152" s="11"/>
      <c r="AC152" s="10">
        <v>1.52819450937</v>
      </c>
      <c r="AD152" s="11">
        <v>-0.247139171578</v>
      </c>
      <c r="AE152" s="12">
        <v>1.4805165528799999</v>
      </c>
      <c r="AF152" s="11"/>
      <c r="AG152" s="10">
        <v>-1.0986660635900001</v>
      </c>
      <c r="AH152" s="11">
        <v>-0.17429001669899999</v>
      </c>
      <c r="AI152" s="12">
        <v>0.67085226076000004</v>
      </c>
    </row>
    <row r="153" spans="3:35" x14ac:dyDescent="0.3">
      <c r="C153" s="22" t="s">
        <v>467</v>
      </c>
      <c r="D153" s="18" t="s">
        <v>180</v>
      </c>
      <c r="E153" s="9" t="s">
        <v>590</v>
      </c>
      <c r="F153" s="3">
        <f t="shared" si="12"/>
        <v>0.93762123971699995</v>
      </c>
      <c r="G153" s="3">
        <f t="shared" si="13"/>
        <v>0.36543289651943339</v>
      </c>
      <c r="H153" s="3">
        <f t="shared" si="14"/>
        <v>0.99526382938133329</v>
      </c>
      <c r="I153" s="3">
        <f t="shared" si="15"/>
        <v>1.7622537700436667</v>
      </c>
      <c r="J153" s="3">
        <f t="shared" si="16"/>
        <v>0.53501932584433332</v>
      </c>
      <c r="K153" s="3">
        <f t="shared" si="17"/>
        <v>0.55016339003100001</v>
      </c>
      <c r="M153" s="10">
        <v>2.6261203437199998</v>
      </c>
      <c r="N153" s="11">
        <v>-0.13833587771700001</v>
      </c>
      <c r="O153" s="12">
        <v>0.32507925314800001</v>
      </c>
      <c r="P153" s="11"/>
      <c r="Q153" s="10">
        <v>2.09267011733</v>
      </c>
      <c r="R153" s="11">
        <v>-2.8760321743699999E-2</v>
      </c>
      <c r="S153" s="12">
        <v>-0.96761110602800005</v>
      </c>
      <c r="T153" s="11"/>
      <c r="U153" s="10">
        <v>3.9741177956699998</v>
      </c>
      <c r="V153" s="11">
        <v>-0.732171501645</v>
      </c>
      <c r="W153" s="12">
        <v>-0.25615480588099998</v>
      </c>
      <c r="X153" s="11"/>
      <c r="Y153" s="10">
        <v>3.15529499831</v>
      </c>
      <c r="Z153" s="11">
        <v>1.80183344527</v>
      </c>
      <c r="AA153" s="12">
        <v>0.32963286655099999</v>
      </c>
      <c r="AB153" s="11"/>
      <c r="AC153" s="10">
        <v>3.4000492763399999</v>
      </c>
      <c r="AD153" s="11">
        <v>-2.9735044397000001E-2</v>
      </c>
      <c r="AE153" s="12">
        <v>-1.7652562544099999</v>
      </c>
      <c r="AF153" s="11"/>
      <c r="AG153" s="10">
        <v>2.4752308488999999</v>
      </c>
      <c r="AH153" s="11">
        <v>-0.316531701261</v>
      </c>
      <c r="AI153" s="12">
        <v>-0.50820897754600003</v>
      </c>
    </row>
    <row r="154" spans="3:35" x14ac:dyDescent="0.3">
      <c r="C154" s="22" t="s">
        <v>481</v>
      </c>
      <c r="D154" s="18" t="s">
        <v>181</v>
      </c>
      <c r="E154" s="9" t="s">
        <v>606</v>
      </c>
      <c r="F154" s="3">
        <f t="shared" si="12"/>
        <v>0.47575146443566668</v>
      </c>
      <c r="G154" s="3">
        <f t="shared" si="13"/>
        <v>-0.34951820673586664</v>
      </c>
      <c r="H154" s="3">
        <f t="shared" si="14"/>
        <v>0.24769147380263334</v>
      </c>
      <c r="I154" s="3">
        <f t="shared" si="15"/>
        <v>1.8625864794426665</v>
      </c>
      <c r="J154" s="3">
        <f t="shared" si="16"/>
        <v>0.11656995868773334</v>
      </c>
      <c r="K154" s="3">
        <f t="shared" si="17"/>
        <v>-0.93862876515966676</v>
      </c>
      <c r="M154" s="10">
        <v>-0.36005028060599997</v>
      </c>
      <c r="N154" s="11">
        <v>0.80098705965100003</v>
      </c>
      <c r="O154" s="12">
        <v>0.98631761426200004</v>
      </c>
      <c r="P154" s="11"/>
      <c r="Q154" s="10">
        <v>2.2321943112399999E-2</v>
      </c>
      <c r="R154" s="11">
        <v>1.0932492330300001</v>
      </c>
      <c r="S154" s="12">
        <v>-2.16412579635</v>
      </c>
      <c r="T154" s="11"/>
      <c r="U154" s="10">
        <v>0.58325480520100004</v>
      </c>
      <c r="V154" s="11">
        <v>1.21807202119E-2</v>
      </c>
      <c r="W154" s="12">
        <v>0.14763889599499999</v>
      </c>
      <c r="X154" s="11"/>
      <c r="Y154" s="10">
        <v>4.0586855508999999</v>
      </c>
      <c r="Z154" s="11">
        <v>0.44060725427800002</v>
      </c>
      <c r="AA154" s="12">
        <v>1.0884666331499999</v>
      </c>
      <c r="AB154" s="11"/>
      <c r="AC154" s="10">
        <v>3.7390010137200003E-2</v>
      </c>
      <c r="AD154" s="11">
        <v>0.83494859257999998</v>
      </c>
      <c r="AE154" s="12">
        <v>-0.52262872665399995</v>
      </c>
      <c r="AF154" s="11"/>
      <c r="AG154" s="10">
        <v>-1.04486277113</v>
      </c>
      <c r="AH154" s="11">
        <v>-0.49884133633900002</v>
      </c>
      <c r="AI154" s="12">
        <v>-1.2721821880099999</v>
      </c>
    </row>
    <row r="155" spans="3:35" x14ac:dyDescent="0.3">
      <c r="C155" s="22" t="s">
        <v>482</v>
      </c>
      <c r="D155" s="18" t="s">
        <v>182</v>
      </c>
      <c r="E155" s="9" t="s">
        <v>607</v>
      </c>
      <c r="F155" s="3">
        <f t="shared" si="12"/>
        <v>1.2153042645433334</v>
      </c>
      <c r="G155" s="3">
        <f t="shared" si="13"/>
        <v>-0.86182694170766672</v>
      </c>
      <c r="H155" s="3">
        <f t="shared" si="14"/>
        <v>0.81646526637100003</v>
      </c>
      <c r="I155" s="3">
        <f t="shared" si="15"/>
        <v>4.2778037039166668</v>
      </c>
      <c r="J155" s="3">
        <f t="shared" si="16"/>
        <v>-0.15138684563566665</v>
      </c>
      <c r="K155" s="3">
        <f t="shared" si="17"/>
        <v>-0.6641864908513333</v>
      </c>
      <c r="M155" s="10">
        <v>2.7938328199</v>
      </c>
      <c r="N155" s="11">
        <v>-1.5495338804400001</v>
      </c>
      <c r="O155" s="12">
        <v>2.4016138541699998</v>
      </c>
      <c r="P155" s="11"/>
      <c r="Q155" s="10">
        <v>0.74116048528199996</v>
      </c>
      <c r="R155" s="11">
        <v>-0.64474706683500005</v>
      </c>
      <c r="S155" s="12">
        <v>-2.6818942435699999</v>
      </c>
      <c r="T155" s="11"/>
      <c r="U155" s="10">
        <v>1.39030606404</v>
      </c>
      <c r="V155" s="11">
        <v>1.28621573399</v>
      </c>
      <c r="W155" s="12">
        <v>-0.227125998917</v>
      </c>
      <c r="X155" s="11"/>
      <c r="Y155" s="10">
        <v>3.44481790714</v>
      </c>
      <c r="Z155" s="11">
        <v>3.0193902497699998</v>
      </c>
      <c r="AA155" s="12">
        <v>6.3692029548400004</v>
      </c>
      <c r="AB155" s="11"/>
      <c r="AC155" s="10">
        <v>0.76626511046900003</v>
      </c>
      <c r="AD155" s="11">
        <v>-0.27842496070599998</v>
      </c>
      <c r="AE155" s="12">
        <v>-0.94200068667000003</v>
      </c>
      <c r="AF155" s="11"/>
      <c r="AG155" s="10">
        <v>0.51615304914600002</v>
      </c>
      <c r="AH155" s="11">
        <v>-0.67477323644999998</v>
      </c>
      <c r="AI155" s="12">
        <v>-1.8339392852500001</v>
      </c>
    </row>
    <row r="156" spans="3:35" x14ac:dyDescent="0.3">
      <c r="C156" s="22" t="s">
        <v>460</v>
      </c>
      <c r="D156" s="18" t="s">
        <v>183</v>
      </c>
      <c r="E156" s="9" t="s">
        <v>581</v>
      </c>
      <c r="F156" s="3">
        <f t="shared" si="12"/>
        <v>0.15564663235700002</v>
      </c>
      <c r="G156" s="3">
        <f t="shared" si="13"/>
        <v>-1.0618740226216667</v>
      </c>
      <c r="H156" s="3">
        <f t="shared" si="14"/>
        <v>0.7546490601953334</v>
      </c>
      <c r="I156" s="3">
        <f t="shared" si="15"/>
        <v>1.6805842337027332</v>
      </c>
      <c r="J156" s="3">
        <f t="shared" si="16"/>
        <v>2.4940505132493329</v>
      </c>
      <c r="K156" s="3">
        <f t="shared" si="17"/>
        <v>0.53337675822399999</v>
      </c>
      <c r="M156" s="10">
        <v>0.59479822282899997</v>
      </c>
      <c r="N156" s="11">
        <v>-0.97194428559199997</v>
      </c>
      <c r="O156" s="12">
        <v>0.84408595983400003</v>
      </c>
      <c r="P156" s="11"/>
      <c r="Q156" s="10">
        <v>-0.64347590051500003</v>
      </c>
      <c r="R156" s="11">
        <v>-1.26368596407</v>
      </c>
      <c r="S156" s="12">
        <v>-1.2784602032800001</v>
      </c>
      <c r="T156" s="11"/>
      <c r="U156" s="10">
        <v>0.40307635036599998</v>
      </c>
      <c r="V156" s="11">
        <v>0.97402341083199995</v>
      </c>
      <c r="W156" s="12">
        <v>0.88684741938800005</v>
      </c>
      <c r="X156" s="11"/>
      <c r="Y156" s="10">
        <v>4.2016157820899999E-2</v>
      </c>
      <c r="Z156" s="11">
        <v>6.5036010447299994E-2</v>
      </c>
      <c r="AA156" s="12">
        <v>4.93470053284</v>
      </c>
      <c r="AB156" s="11"/>
      <c r="AC156" s="10">
        <v>-0.51844779282200004</v>
      </c>
      <c r="AD156" s="11">
        <v>0.52071128080999995</v>
      </c>
      <c r="AE156" s="12">
        <v>7.4798880517599997</v>
      </c>
      <c r="AF156" s="11"/>
      <c r="AG156" s="10">
        <v>0.53362050919199999</v>
      </c>
      <c r="AH156" s="11">
        <v>-1.1016029945100001</v>
      </c>
      <c r="AI156" s="12">
        <v>2.1681127599900001</v>
      </c>
    </row>
    <row r="157" spans="3:35" x14ac:dyDescent="0.3">
      <c r="C157" s="22" t="s">
        <v>483</v>
      </c>
      <c r="D157" s="18" t="s">
        <v>184</v>
      </c>
      <c r="E157" s="9" t="s">
        <v>608</v>
      </c>
      <c r="F157" s="3">
        <f t="shared" si="12"/>
        <v>1.3848120999816667</v>
      </c>
      <c r="G157" s="3">
        <f t="shared" si="13"/>
        <v>0.35244893209</v>
      </c>
      <c r="H157" s="3">
        <f t="shared" si="14"/>
        <v>0.95499872151833332</v>
      </c>
      <c r="I157" s="3">
        <f t="shared" si="15"/>
        <v>2.0784717616166666</v>
      </c>
      <c r="J157" s="3">
        <f t="shared" si="16"/>
        <v>1.3971280832726667</v>
      </c>
      <c r="K157" s="3">
        <f t="shared" si="17"/>
        <v>-0.43177529255733332</v>
      </c>
      <c r="M157" s="10">
        <v>2.6825105258000002</v>
      </c>
      <c r="N157" s="11">
        <v>0.61303995782800003</v>
      </c>
      <c r="O157" s="12">
        <v>0.85888581631700001</v>
      </c>
      <c r="P157" s="11"/>
      <c r="Q157" s="10">
        <v>0.758693242607</v>
      </c>
      <c r="R157" s="11">
        <v>-0.41320524723199997</v>
      </c>
      <c r="S157" s="12">
        <v>0.71185880089499998</v>
      </c>
      <c r="T157" s="11"/>
      <c r="U157" s="10">
        <v>1.8202930611499999</v>
      </c>
      <c r="V157" s="11">
        <v>0.46682715409600001</v>
      </c>
      <c r="W157" s="12">
        <v>0.57787594930899999</v>
      </c>
      <c r="X157" s="11"/>
      <c r="Y157" s="10">
        <v>2.6208469730999999</v>
      </c>
      <c r="Z157" s="11">
        <v>2.0840482682900001</v>
      </c>
      <c r="AA157" s="12">
        <v>1.5305200434599999</v>
      </c>
      <c r="AB157" s="11"/>
      <c r="AC157" s="10">
        <v>3.4394747690999998</v>
      </c>
      <c r="AD157" s="11">
        <v>1.0721777474500001</v>
      </c>
      <c r="AE157" s="12">
        <v>-0.32026826673199998</v>
      </c>
      <c r="AF157" s="11"/>
      <c r="AG157" s="10">
        <v>-0.30410868304100003</v>
      </c>
      <c r="AH157" s="11">
        <v>0.174067262439</v>
      </c>
      <c r="AI157" s="12">
        <v>-1.1652844570700001</v>
      </c>
    </row>
    <row r="158" spans="3:35" x14ac:dyDescent="0.3">
      <c r="C158" s="22" t="s">
        <v>484</v>
      </c>
      <c r="D158" s="18" t="s">
        <v>185</v>
      </c>
      <c r="E158" s="9" t="s">
        <v>609</v>
      </c>
      <c r="F158" s="3">
        <f t="shared" si="12"/>
        <v>-0.63575890507566668</v>
      </c>
      <c r="G158" s="3">
        <f t="shared" si="13"/>
        <v>0.27505551168933334</v>
      </c>
      <c r="H158" s="3">
        <f t="shared" si="14"/>
        <v>-0.82741318839000011</v>
      </c>
      <c r="I158" s="3">
        <f t="shared" si="15"/>
        <v>1.0014730656626665</v>
      </c>
      <c r="J158" s="3">
        <f t="shared" si="16"/>
        <v>-0.12781831886933329</v>
      </c>
      <c r="K158" s="3">
        <f t="shared" si="17"/>
        <v>-0.51765356359366665</v>
      </c>
      <c r="M158" s="10">
        <v>-0.78637141539199995</v>
      </c>
      <c r="N158" s="11">
        <v>-0.98190701749200004</v>
      </c>
      <c r="O158" s="12">
        <v>-0.13899828234299999</v>
      </c>
      <c r="P158" s="11"/>
      <c r="Q158" s="10">
        <v>0.45426946591700001</v>
      </c>
      <c r="R158" s="11">
        <v>-0.128611748109</v>
      </c>
      <c r="S158" s="12">
        <v>0.49950881726000002</v>
      </c>
      <c r="T158" s="11"/>
      <c r="U158" s="10">
        <v>-1.2531727501400001</v>
      </c>
      <c r="V158" s="11">
        <v>-2.9133192638200001</v>
      </c>
      <c r="W158" s="12">
        <v>1.6842524487899999</v>
      </c>
      <c r="X158" s="11"/>
      <c r="Y158" s="10">
        <v>-0.31328558549199997</v>
      </c>
      <c r="Z158" s="11">
        <v>1.70704712603</v>
      </c>
      <c r="AA158" s="12">
        <v>1.6106576564499999</v>
      </c>
      <c r="AB158" s="11"/>
      <c r="AC158" s="10">
        <v>0.28971541803599998</v>
      </c>
      <c r="AD158" s="11">
        <v>0.37003945860600002</v>
      </c>
      <c r="AE158" s="12">
        <v>-1.0432098332499999</v>
      </c>
      <c r="AF158" s="11"/>
      <c r="AG158" s="10">
        <v>-0.42326883045199998</v>
      </c>
      <c r="AH158" s="11">
        <v>-1.5910692425499999</v>
      </c>
      <c r="AI158" s="12">
        <v>0.461377382221</v>
      </c>
    </row>
    <row r="159" spans="3:35" x14ac:dyDescent="0.3">
      <c r="C159" s="22" t="s">
        <v>485</v>
      </c>
      <c r="D159" s="18" t="s">
        <v>186</v>
      </c>
      <c r="E159" s="9" t="s">
        <v>590</v>
      </c>
      <c r="F159" s="3">
        <f t="shared" si="12"/>
        <v>1.3489750446566668</v>
      </c>
      <c r="G159" s="3">
        <f t="shared" si="13"/>
        <v>0.64007188805233339</v>
      </c>
      <c r="H159" s="3">
        <f t="shared" si="14"/>
        <v>0.44289220492966663</v>
      </c>
      <c r="I159" s="3">
        <f t="shared" si="15"/>
        <v>1.2096379202805665</v>
      </c>
      <c r="J159" s="3">
        <f t="shared" si="16"/>
        <v>1.2088463002806666</v>
      </c>
      <c r="K159" s="3">
        <f t="shared" si="17"/>
        <v>0.63388746348299996</v>
      </c>
      <c r="M159" s="10">
        <v>1.36913309788</v>
      </c>
      <c r="N159" s="11">
        <v>1.56204661891</v>
      </c>
      <c r="O159" s="12">
        <v>1.1157454171800001</v>
      </c>
      <c r="P159" s="11"/>
      <c r="Q159" s="10">
        <v>0.29452040875500002</v>
      </c>
      <c r="R159" s="11">
        <v>0.65211752809099999</v>
      </c>
      <c r="S159" s="12">
        <v>0.97357772731100001</v>
      </c>
      <c r="T159" s="11"/>
      <c r="U159" s="10">
        <v>0.10291399633499999</v>
      </c>
      <c r="V159" s="11">
        <v>0.42902812850099997</v>
      </c>
      <c r="W159" s="12">
        <v>0.796734489953</v>
      </c>
      <c r="X159" s="11"/>
      <c r="Y159" s="10">
        <v>-7.1345418794299995E-2</v>
      </c>
      <c r="Z159" s="11">
        <v>3.5890569765599998</v>
      </c>
      <c r="AA159" s="12">
        <v>0.111202203076</v>
      </c>
      <c r="AB159" s="11"/>
      <c r="AC159" s="10">
        <v>1.35102673754</v>
      </c>
      <c r="AD159" s="11">
        <v>1.2780028430199999</v>
      </c>
      <c r="AE159" s="12">
        <v>0.99750932028200001</v>
      </c>
      <c r="AF159" s="11"/>
      <c r="AG159" s="10">
        <v>0.83340989270700006</v>
      </c>
      <c r="AH159" s="11">
        <v>0.51548369306300001</v>
      </c>
      <c r="AI159" s="12">
        <v>0.55276880467900003</v>
      </c>
    </row>
    <row r="160" spans="3:35" x14ac:dyDescent="0.3">
      <c r="C160" s="22" t="s">
        <v>486</v>
      </c>
      <c r="D160" s="18" t="s">
        <v>187</v>
      </c>
      <c r="E160" s="9" t="s">
        <v>610</v>
      </c>
      <c r="F160" s="3">
        <f t="shared" si="12"/>
        <v>1.1416772926923666</v>
      </c>
      <c r="G160" s="3">
        <f t="shared" si="13"/>
        <v>-0.26103813657946667</v>
      </c>
      <c r="H160" s="3">
        <f t="shared" si="14"/>
        <v>1.006828613828</v>
      </c>
      <c r="I160" s="3">
        <f t="shared" si="15"/>
        <v>-0.11612776427833332</v>
      </c>
      <c r="J160" s="3">
        <f t="shared" si="16"/>
        <v>0.6812285394169999</v>
      </c>
      <c r="K160" s="3">
        <f t="shared" si="17"/>
        <v>0.46528156421483335</v>
      </c>
      <c r="M160" s="10">
        <v>-7.0311823642900007E-2</v>
      </c>
      <c r="N160" s="11">
        <v>1.0013571755199999</v>
      </c>
      <c r="O160" s="12">
        <v>2.4939865262000001</v>
      </c>
      <c r="P160" s="11"/>
      <c r="Q160" s="10">
        <v>-0.50227147090699997</v>
      </c>
      <c r="R160" s="11">
        <v>9.5627227281600002E-2</v>
      </c>
      <c r="S160" s="12">
        <v>-0.37647016611299999</v>
      </c>
      <c r="T160" s="11"/>
      <c r="U160" s="10">
        <v>1.0680069297999999</v>
      </c>
      <c r="V160" s="11">
        <v>1.5580362317800001</v>
      </c>
      <c r="W160" s="12">
        <v>0.394442679904</v>
      </c>
      <c r="X160" s="11"/>
      <c r="Y160" s="10">
        <v>-0.20434902666900001</v>
      </c>
      <c r="Z160" s="11">
        <v>0.40789184155300001</v>
      </c>
      <c r="AA160" s="12">
        <v>-0.55192610771899997</v>
      </c>
      <c r="AB160" s="11"/>
      <c r="AC160" s="10">
        <v>0.89069986173299998</v>
      </c>
      <c r="AD160" s="11">
        <v>-0.40417128382200002</v>
      </c>
      <c r="AE160" s="12">
        <v>1.5571570403399999</v>
      </c>
      <c r="AF160" s="11"/>
      <c r="AG160" s="10">
        <v>1.64457352037</v>
      </c>
      <c r="AH160" s="11">
        <v>-7.5382990163500002E-2</v>
      </c>
      <c r="AI160" s="12">
        <v>-0.173345837562</v>
      </c>
    </row>
    <row r="161" spans="3:35" x14ac:dyDescent="0.3">
      <c r="C161" s="22" t="s">
        <v>383</v>
      </c>
      <c r="D161" s="18" t="s">
        <v>188</v>
      </c>
      <c r="E161" s="9" t="s">
        <v>595</v>
      </c>
      <c r="F161" s="3">
        <f t="shared" si="12"/>
        <v>-0.44099915779333337</v>
      </c>
      <c r="G161" s="3">
        <f t="shared" si="13"/>
        <v>0.92312423115199993</v>
      </c>
      <c r="H161" s="3">
        <f t="shared" si="14"/>
        <v>0.96052153479833324</v>
      </c>
      <c r="I161" s="3">
        <f t="shared" si="15"/>
        <v>0.79782439222856671</v>
      </c>
      <c r="J161" s="3">
        <f t="shared" si="16"/>
        <v>1.3586102675693332</v>
      </c>
      <c r="K161" s="3">
        <f t="shared" si="17"/>
        <v>0.50249930855066671</v>
      </c>
      <c r="M161" s="10">
        <v>-0.28202935469700002</v>
      </c>
      <c r="N161" s="11">
        <v>-0.12542968833699999</v>
      </c>
      <c r="O161" s="12">
        <v>-0.91553843034600002</v>
      </c>
      <c r="P161" s="11"/>
      <c r="Q161" s="10">
        <v>0.92195757586600002</v>
      </c>
      <c r="R161" s="11">
        <v>1.12090184067</v>
      </c>
      <c r="S161" s="12">
        <v>0.72651327692000001</v>
      </c>
      <c r="T161" s="11"/>
      <c r="U161" s="10">
        <v>0.89461701922100001</v>
      </c>
      <c r="V161" s="11">
        <v>1.57967043602</v>
      </c>
      <c r="W161" s="12">
        <v>0.40727714915399998</v>
      </c>
      <c r="X161" s="11"/>
      <c r="Y161" s="10">
        <v>0.59981717826400005</v>
      </c>
      <c r="Z161" s="11">
        <v>1.7145544131399999</v>
      </c>
      <c r="AA161" s="12">
        <v>7.9101585281699999E-2</v>
      </c>
      <c r="AB161" s="11"/>
      <c r="AC161" s="10">
        <v>1.15408988404</v>
      </c>
      <c r="AD161" s="11">
        <v>0.139647019658</v>
      </c>
      <c r="AE161" s="12">
        <v>2.7820938990099999</v>
      </c>
      <c r="AF161" s="11"/>
      <c r="AG161" s="10">
        <v>-0.33838950891199998</v>
      </c>
      <c r="AH161" s="11">
        <v>0.403293728244</v>
      </c>
      <c r="AI161" s="12">
        <v>1.4425937063200001</v>
      </c>
    </row>
    <row r="162" spans="3:35" x14ac:dyDescent="0.3">
      <c r="C162" s="22" t="s">
        <v>487</v>
      </c>
      <c r="D162" s="18" t="s">
        <v>189</v>
      </c>
      <c r="E162" s="9" t="s">
        <v>611</v>
      </c>
      <c r="F162" s="3">
        <f t="shared" si="12"/>
        <v>1.4746638395910001</v>
      </c>
      <c r="G162" s="3">
        <f t="shared" si="13"/>
        <v>-0.94353818753366669</v>
      </c>
      <c r="H162" s="3">
        <f t="shared" si="14"/>
        <v>0.50432089731766672</v>
      </c>
      <c r="I162" s="3">
        <f t="shared" si="15"/>
        <v>1.1941963113279668</v>
      </c>
      <c r="J162" s="3">
        <f t="shared" si="16"/>
        <v>-0.25986006137866668</v>
      </c>
      <c r="K162" s="3">
        <f t="shared" si="17"/>
        <v>-1.0852348019700002</v>
      </c>
      <c r="M162" s="10">
        <v>-0.18970229281699999</v>
      </c>
      <c r="N162" s="11">
        <v>2.2015683189400002</v>
      </c>
      <c r="O162" s="12">
        <v>2.41212549265</v>
      </c>
      <c r="P162" s="11"/>
      <c r="Q162" s="10">
        <v>-1.5189043170000001</v>
      </c>
      <c r="R162" s="11">
        <v>-0.179637812521</v>
      </c>
      <c r="S162" s="12">
        <v>-1.1320724330800001</v>
      </c>
      <c r="T162" s="11"/>
      <c r="U162" s="10">
        <v>-0.50660912807500003</v>
      </c>
      <c r="V162" s="11">
        <v>0.85206731894800003</v>
      </c>
      <c r="W162" s="12">
        <v>1.16750450108</v>
      </c>
      <c r="X162" s="11"/>
      <c r="Y162" s="10">
        <v>2.4530210429900001</v>
      </c>
      <c r="Z162" s="11">
        <v>1.1701629663900001E-2</v>
      </c>
      <c r="AA162" s="12">
        <v>1.1178662613300001</v>
      </c>
      <c r="AB162" s="11"/>
      <c r="AC162" s="10">
        <v>-0.90036169331500004</v>
      </c>
      <c r="AD162" s="11">
        <v>0.80942533055599997</v>
      </c>
      <c r="AE162" s="12">
        <v>-0.68864382137699998</v>
      </c>
      <c r="AF162" s="11"/>
      <c r="AG162" s="10">
        <v>-0.86037281841900004</v>
      </c>
      <c r="AH162" s="11">
        <v>-0.68370285620100002</v>
      </c>
      <c r="AI162" s="12">
        <v>-1.71162873129</v>
      </c>
    </row>
    <row r="163" spans="3:35" x14ac:dyDescent="0.3">
      <c r="C163" s="22" t="s">
        <v>387</v>
      </c>
      <c r="D163" s="18" t="s">
        <v>190</v>
      </c>
      <c r="E163" s="9" t="s">
        <v>520</v>
      </c>
      <c r="F163" s="3">
        <f t="shared" si="12"/>
        <v>1.0366819854481</v>
      </c>
      <c r="G163" s="3">
        <f t="shared" si="13"/>
        <v>-1.1526439297286668</v>
      </c>
      <c r="H163" s="3">
        <f t="shared" si="14"/>
        <v>2.1946605989999979E-2</v>
      </c>
      <c r="I163" s="3">
        <f t="shared" si="15"/>
        <v>2.1471683398030001</v>
      </c>
      <c r="J163" s="3">
        <f t="shared" si="16"/>
        <v>-1.0889148647191667</v>
      </c>
      <c r="K163" s="3">
        <f t="shared" si="17"/>
        <v>-2.5622132078933331</v>
      </c>
      <c r="M163" s="10">
        <v>1.1024555659199999</v>
      </c>
      <c r="N163" s="11">
        <v>4.8296136754300001E-2</v>
      </c>
      <c r="O163" s="12">
        <v>1.95929425367</v>
      </c>
      <c r="P163" s="11"/>
      <c r="Q163" s="10">
        <v>0.21680626819400001</v>
      </c>
      <c r="R163" s="11">
        <v>-2.2435779284300001</v>
      </c>
      <c r="S163" s="12">
        <v>-1.43116012895</v>
      </c>
      <c r="T163" s="11"/>
      <c r="U163" s="10">
        <v>2.51276377134</v>
      </c>
      <c r="V163" s="11">
        <v>-1.4022799809599999</v>
      </c>
      <c r="W163" s="12">
        <v>-1.0446439724100001</v>
      </c>
      <c r="X163" s="11"/>
      <c r="Y163" s="10">
        <v>3.2755243709199999</v>
      </c>
      <c r="Z163" s="11">
        <v>0.824877613279</v>
      </c>
      <c r="AA163" s="12">
        <v>2.3411030352100002</v>
      </c>
      <c r="AB163" s="11"/>
      <c r="AC163" s="10">
        <v>3.3271386182500001E-2</v>
      </c>
      <c r="AD163" s="11">
        <v>-1.1671154798200001</v>
      </c>
      <c r="AE163" s="12">
        <v>-2.1329005005199999</v>
      </c>
      <c r="AF163" s="11"/>
      <c r="AG163" s="10">
        <v>-1.3455524897</v>
      </c>
      <c r="AH163" s="11">
        <v>-2.2540805426100001</v>
      </c>
      <c r="AI163" s="12">
        <v>-4.0870065913699998</v>
      </c>
    </row>
    <row r="164" spans="3:35" x14ac:dyDescent="0.3">
      <c r="C164" s="22" t="s">
        <v>398</v>
      </c>
      <c r="D164" s="18" t="s">
        <v>191</v>
      </c>
      <c r="E164" s="9" t="s">
        <v>557</v>
      </c>
      <c r="F164" s="3">
        <f t="shared" si="12"/>
        <v>-0.97421934757299999</v>
      </c>
      <c r="G164" s="3">
        <f t="shared" si="13"/>
        <v>0.12299531952376667</v>
      </c>
      <c r="H164" s="3">
        <f t="shared" si="14"/>
        <v>-0.50471926285933333</v>
      </c>
      <c r="I164" s="3">
        <f t="shared" si="15"/>
        <v>0.816158758022</v>
      </c>
      <c r="J164" s="3">
        <f t="shared" si="16"/>
        <v>0.92487040110633334</v>
      </c>
      <c r="K164" s="3">
        <f t="shared" si="17"/>
        <v>0.31158310733169997</v>
      </c>
      <c r="M164" s="10">
        <v>-1.9766254411299999</v>
      </c>
      <c r="N164" s="11">
        <v>-0.84095091692799995</v>
      </c>
      <c r="O164" s="12">
        <v>-0.105081684661</v>
      </c>
      <c r="P164" s="11"/>
      <c r="Q164" s="10">
        <v>2.5090702346299999E-2</v>
      </c>
      <c r="R164" s="11">
        <v>0.217808947536</v>
      </c>
      <c r="S164" s="12">
        <v>0.126086308689</v>
      </c>
      <c r="T164" s="11"/>
      <c r="U164" s="10">
        <v>-0.40052637199300001</v>
      </c>
      <c r="V164" s="11">
        <v>0.46051933079500001</v>
      </c>
      <c r="W164" s="12">
        <v>-1.57415074738</v>
      </c>
      <c r="X164" s="11"/>
      <c r="Y164" s="10">
        <v>-0.21537168986399999</v>
      </c>
      <c r="Z164" s="11">
        <v>2.34296401873</v>
      </c>
      <c r="AA164" s="12">
        <v>0.32088394520000002</v>
      </c>
      <c r="AB164" s="11"/>
      <c r="AC164" s="10">
        <v>1.63152996831</v>
      </c>
      <c r="AD164" s="11">
        <v>0.72961703939699996</v>
      </c>
      <c r="AE164" s="12">
        <v>0.41346419561199999</v>
      </c>
      <c r="AF164" s="11"/>
      <c r="AG164" s="10">
        <v>0.22861673980700001</v>
      </c>
      <c r="AH164" s="11">
        <v>0.69098568375299996</v>
      </c>
      <c r="AI164" s="12">
        <v>1.51468984351E-2</v>
      </c>
    </row>
    <row r="165" spans="3:35" x14ac:dyDescent="0.3">
      <c r="C165" s="22" t="s">
        <v>488</v>
      </c>
      <c r="D165" s="18" t="s">
        <v>192</v>
      </c>
      <c r="E165" s="9" t="s">
        <v>612</v>
      </c>
      <c r="F165" s="3">
        <f t="shared" si="12"/>
        <v>1.6344728136296667</v>
      </c>
      <c r="G165" s="3">
        <f t="shared" si="13"/>
        <v>1.2904491402083333</v>
      </c>
      <c r="H165" s="3">
        <f t="shared" si="14"/>
        <v>0.47851344120933331</v>
      </c>
      <c r="I165" s="3">
        <f t="shared" si="15"/>
        <v>0.13790615362099992</v>
      </c>
      <c r="J165" s="3">
        <f t="shared" si="16"/>
        <v>1.3715884052620331</v>
      </c>
      <c r="K165" s="3">
        <f t="shared" si="17"/>
        <v>-0.8027131036409999</v>
      </c>
      <c r="M165" s="10">
        <v>-1.3089725059599999</v>
      </c>
      <c r="N165" s="11">
        <v>5.7149533908699999</v>
      </c>
      <c r="O165" s="12">
        <v>0.49743755597900002</v>
      </c>
      <c r="P165" s="11"/>
      <c r="Q165" s="10">
        <v>0.43895499795600001</v>
      </c>
      <c r="R165" s="11">
        <v>3.91869197816</v>
      </c>
      <c r="S165" s="12">
        <v>-0.48629955549100001</v>
      </c>
      <c r="T165" s="11"/>
      <c r="U165" s="10">
        <v>-0.69959727023999996</v>
      </c>
      <c r="V165" s="11">
        <v>0.73851367546799995</v>
      </c>
      <c r="W165" s="12">
        <v>1.3966239184</v>
      </c>
      <c r="X165" s="11"/>
      <c r="Y165" s="10">
        <v>-0.69144361466100002</v>
      </c>
      <c r="Z165" s="11">
        <v>-0.62105370663600001</v>
      </c>
      <c r="AA165" s="12">
        <v>1.7262157821599999</v>
      </c>
      <c r="AB165" s="11"/>
      <c r="AC165" s="10">
        <v>3.4902014800000001</v>
      </c>
      <c r="AD165" s="11">
        <v>0.67479261254900003</v>
      </c>
      <c r="AE165" s="12">
        <v>-5.0228876762899999E-2</v>
      </c>
      <c r="AF165" s="11"/>
      <c r="AG165" s="10">
        <v>-2.0064498632599999</v>
      </c>
      <c r="AH165" s="11">
        <v>0.102473048765</v>
      </c>
      <c r="AI165" s="12">
        <v>-0.50416249642800004</v>
      </c>
    </row>
    <row r="166" spans="3:35" x14ac:dyDescent="0.3">
      <c r="C166" s="22" t="s">
        <v>445</v>
      </c>
      <c r="D166" s="18" t="s">
        <v>193</v>
      </c>
      <c r="E166" s="9" t="s">
        <v>564</v>
      </c>
      <c r="F166" s="3">
        <f t="shared" si="12"/>
        <v>1.2437975262903331</v>
      </c>
      <c r="G166" s="3">
        <f t="shared" si="13"/>
        <v>-0.40766601120933338</v>
      </c>
      <c r="H166" s="3">
        <f t="shared" si="14"/>
        <v>0.57464560727173331</v>
      </c>
      <c r="I166" s="3">
        <f t="shared" si="15"/>
        <v>0.99737624395499991</v>
      </c>
      <c r="J166" s="3">
        <f t="shared" si="16"/>
        <v>-0.95244856933333322</v>
      </c>
      <c r="K166" s="3">
        <f t="shared" si="17"/>
        <v>-7.0937885500333309E-2</v>
      </c>
      <c r="M166" s="10">
        <v>0.96004682699900001</v>
      </c>
      <c r="N166" s="11">
        <v>-0.28957119988800001</v>
      </c>
      <c r="O166" s="12">
        <v>3.0609169517599999</v>
      </c>
      <c r="P166" s="11"/>
      <c r="Q166" s="10">
        <v>0.73892273645499995</v>
      </c>
      <c r="R166" s="11">
        <v>-2.2398338026600002</v>
      </c>
      <c r="S166" s="12">
        <v>0.27791303257700001</v>
      </c>
      <c r="T166" s="11"/>
      <c r="U166" s="10">
        <v>-6.8271168633800006E-2</v>
      </c>
      <c r="V166" s="11">
        <v>0.84335786671199997</v>
      </c>
      <c r="W166" s="12">
        <v>0.94885012373699995</v>
      </c>
      <c r="X166" s="11"/>
      <c r="Y166" s="10">
        <v>1.3868028557700001</v>
      </c>
      <c r="Z166" s="11">
        <v>0.44954523944500002</v>
      </c>
      <c r="AA166" s="12">
        <v>1.1557806366500001</v>
      </c>
      <c r="AB166" s="11"/>
      <c r="AC166" s="10">
        <v>-0.83245052220399995</v>
      </c>
      <c r="AD166" s="11">
        <v>-0.77343385008599996</v>
      </c>
      <c r="AE166" s="12">
        <v>-1.25146133571</v>
      </c>
      <c r="AF166" s="11"/>
      <c r="AG166" s="10">
        <v>-0.84890071730100003</v>
      </c>
      <c r="AH166" s="11">
        <v>-2.7093675183700001</v>
      </c>
      <c r="AI166" s="12">
        <v>3.3454545791700001</v>
      </c>
    </row>
    <row r="167" spans="3:35" x14ac:dyDescent="0.3">
      <c r="C167" s="22" t="s">
        <v>382</v>
      </c>
      <c r="D167" s="18" t="s">
        <v>194</v>
      </c>
      <c r="E167" s="9" t="s">
        <v>613</v>
      </c>
      <c r="F167" s="3">
        <f t="shared" si="12"/>
        <v>1.75242285682</v>
      </c>
      <c r="G167" s="3">
        <f t="shared" si="13"/>
        <v>0.80146677946000011</v>
      </c>
      <c r="H167" s="3">
        <f t="shared" si="14"/>
        <v>1.8781101864</v>
      </c>
      <c r="I167" s="3">
        <f t="shared" si="15"/>
        <v>0.9811684519256666</v>
      </c>
      <c r="J167" s="3">
        <f t="shared" si="16"/>
        <v>-0.20354451462400003</v>
      </c>
      <c r="K167" s="3">
        <f t="shared" si="17"/>
        <v>-0.73593464112733331</v>
      </c>
      <c r="M167" s="10">
        <v>1.4775800613600001</v>
      </c>
      <c r="N167" s="11">
        <v>2.4902176765799999</v>
      </c>
      <c r="O167" s="12">
        <v>1.2894708325199999</v>
      </c>
      <c r="P167" s="11"/>
      <c r="Q167" s="10">
        <v>1.6130814113600001</v>
      </c>
      <c r="R167" s="11">
        <v>2.3566181137400002</v>
      </c>
      <c r="S167" s="12">
        <v>-1.5652991867199999</v>
      </c>
      <c r="T167" s="11"/>
      <c r="U167" s="10">
        <v>1.2198724026300001</v>
      </c>
      <c r="V167" s="11">
        <v>3.3288660001200001</v>
      </c>
      <c r="W167" s="12">
        <v>1.08559215645</v>
      </c>
      <c r="X167" s="11"/>
      <c r="Y167" s="10">
        <v>0.76789607932000004</v>
      </c>
      <c r="Z167" s="11">
        <v>0.35322232120699998</v>
      </c>
      <c r="AA167" s="12">
        <v>1.8223869552500001</v>
      </c>
      <c r="AB167" s="11"/>
      <c r="AC167" s="10">
        <v>-0.94884394863900001</v>
      </c>
      <c r="AD167" s="11">
        <v>1.29850586601</v>
      </c>
      <c r="AE167" s="12">
        <v>-0.96029546124300003</v>
      </c>
      <c r="AF167" s="11"/>
      <c r="AG167" s="10">
        <v>-0.20793173287799999</v>
      </c>
      <c r="AH167" s="11">
        <v>0.41399934059600002</v>
      </c>
      <c r="AI167" s="12">
        <v>-2.4138715310999999</v>
      </c>
    </row>
    <row r="168" spans="3:35" x14ac:dyDescent="0.3">
      <c r="C168" s="22" t="s">
        <v>10</v>
      </c>
      <c r="D168" s="18" t="s">
        <v>195</v>
      </c>
      <c r="E168" s="9" t="s">
        <v>22</v>
      </c>
      <c r="F168" s="3">
        <f t="shared" si="12"/>
        <v>-0.81873764131633331</v>
      </c>
      <c r="G168" s="3">
        <f t="shared" si="13"/>
        <v>1.5131233409981333</v>
      </c>
      <c r="H168" s="3">
        <f t="shared" si="14"/>
        <v>0.52477263951066677</v>
      </c>
      <c r="I168" s="3">
        <f t="shared" si="15"/>
        <v>0.90776959158000003</v>
      </c>
      <c r="J168" s="3">
        <f t="shared" si="16"/>
        <v>-0.44937914962566666</v>
      </c>
      <c r="K168" s="3">
        <f t="shared" si="17"/>
        <v>-8.6698878980999983E-2</v>
      </c>
      <c r="M168" s="10">
        <v>-0.717149865562</v>
      </c>
      <c r="N168" s="11">
        <v>-1.54464524111</v>
      </c>
      <c r="O168" s="12">
        <v>-0.194417817277</v>
      </c>
      <c r="P168" s="11"/>
      <c r="Q168" s="10">
        <v>-1.58703780856E-2</v>
      </c>
      <c r="R168" s="11">
        <v>2.3619799117100002</v>
      </c>
      <c r="S168" s="12">
        <v>2.1932604893700001</v>
      </c>
      <c r="T168" s="11"/>
      <c r="U168" s="10">
        <v>-0.80433695130799998</v>
      </c>
      <c r="V168" s="11">
        <v>0.28077940287999997</v>
      </c>
      <c r="W168" s="12">
        <v>2.0978754669600002</v>
      </c>
      <c r="X168" s="11"/>
      <c r="Y168" s="10">
        <v>0.87827245939900001</v>
      </c>
      <c r="Z168" s="11">
        <v>0.44072753400100001</v>
      </c>
      <c r="AA168" s="12">
        <v>1.4043087813399999</v>
      </c>
      <c r="AB168" s="11"/>
      <c r="AC168" s="10">
        <v>0.14388682157800001</v>
      </c>
      <c r="AD168" s="11">
        <v>-1.3436281219099999</v>
      </c>
      <c r="AE168" s="12">
        <v>-0.148396148545</v>
      </c>
      <c r="AF168" s="11"/>
      <c r="AG168" s="10">
        <v>-1.4228556271999999</v>
      </c>
      <c r="AH168" s="11">
        <v>0.858906692433</v>
      </c>
      <c r="AI168" s="12">
        <v>0.30385229782399997</v>
      </c>
    </row>
    <row r="169" spans="3:35" x14ac:dyDescent="0.3">
      <c r="C169" s="22" t="s">
        <v>405</v>
      </c>
      <c r="D169" s="18" t="s">
        <v>196</v>
      </c>
      <c r="E169" s="9" t="s">
        <v>519</v>
      </c>
      <c r="F169" s="3">
        <f t="shared" si="12"/>
        <v>1.1029451709180966</v>
      </c>
      <c r="G169" s="3">
        <f t="shared" si="13"/>
        <v>-0.96329924014500001</v>
      </c>
      <c r="H169" s="3">
        <f t="shared" si="14"/>
        <v>0.6213187797680001</v>
      </c>
      <c r="I169" s="3">
        <f t="shared" si="15"/>
        <v>3.1073509354933329</v>
      </c>
      <c r="J169" s="3">
        <f t="shared" si="16"/>
        <v>0.79536372983266668</v>
      </c>
      <c r="K169" s="3">
        <f t="shared" si="17"/>
        <v>-1.6805104135006665</v>
      </c>
      <c r="M169" s="10">
        <v>1.0418281384500001</v>
      </c>
      <c r="N169" s="11">
        <v>-6.5687864057100004E-3</v>
      </c>
      <c r="O169" s="12">
        <v>2.2735761607099998</v>
      </c>
      <c r="P169" s="11"/>
      <c r="Q169" s="10">
        <v>-0.33082511128800002</v>
      </c>
      <c r="R169" s="11">
        <v>-1.66417710418</v>
      </c>
      <c r="S169" s="12">
        <v>-0.89489550496699999</v>
      </c>
      <c r="T169" s="11"/>
      <c r="U169" s="10">
        <v>0.35180031427000003</v>
      </c>
      <c r="V169" s="11">
        <v>1.36241914392</v>
      </c>
      <c r="W169" s="12">
        <v>0.14973688111399999</v>
      </c>
      <c r="X169" s="11"/>
      <c r="Y169" s="10">
        <v>6.8108095800899999</v>
      </c>
      <c r="Z169" s="11">
        <v>3.55040317448</v>
      </c>
      <c r="AA169" s="12">
        <v>-1.03915994809</v>
      </c>
      <c r="AB169" s="11"/>
      <c r="AC169" s="10">
        <v>2.8366199866800001</v>
      </c>
      <c r="AD169" s="11">
        <v>-0.696995016493</v>
      </c>
      <c r="AE169" s="12">
        <v>0.24646621931099999</v>
      </c>
      <c r="AF169" s="11"/>
      <c r="AG169" s="10">
        <v>0.32405848229799999</v>
      </c>
      <c r="AH169" s="11">
        <v>-3.0753627471599998</v>
      </c>
      <c r="AI169" s="12">
        <v>-2.29022697564</v>
      </c>
    </row>
    <row r="170" spans="3:35" x14ac:dyDescent="0.3">
      <c r="C170" s="22" t="s">
        <v>18</v>
      </c>
      <c r="D170" s="18" t="s">
        <v>197</v>
      </c>
      <c r="E170" s="9" t="s">
        <v>27</v>
      </c>
      <c r="F170" s="3">
        <f t="shared" si="12"/>
        <v>0.44537187952079998</v>
      </c>
      <c r="G170" s="3">
        <f t="shared" si="13"/>
        <v>0.57242726833866675</v>
      </c>
      <c r="H170" s="3">
        <f t="shared" si="14"/>
        <v>-0.18754797456000002</v>
      </c>
      <c r="I170" s="3">
        <f t="shared" si="15"/>
        <v>0.9532212557380001</v>
      </c>
      <c r="J170" s="3">
        <f t="shared" si="16"/>
        <v>0.53980719650266673</v>
      </c>
      <c r="K170" s="3">
        <f t="shared" si="17"/>
        <v>-0.52711052156833327</v>
      </c>
      <c r="M170" s="10">
        <v>8.9770727634000003E-3</v>
      </c>
      <c r="N170" s="11">
        <v>-0.25941390552100002</v>
      </c>
      <c r="O170" s="12">
        <v>1.5865524713200001</v>
      </c>
      <c r="P170" s="11"/>
      <c r="Q170" s="10">
        <v>1.0312748217400001</v>
      </c>
      <c r="R170" s="11">
        <v>0.70476299510999996</v>
      </c>
      <c r="S170" s="12">
        <v>-1.8756011834000001E-2</v>
      </c>
      <c r="T170" s="11"/>
      <c r="U170" s="10">
        <v>1.1121746813</v>
      </c>
      <c r="V170" s="11">
        <v>-0.75618948319400003</v>
      </c>
      <c r="W170" s="12">
        <v>-0.91862912178599998</v>
      </c>
      <c r="X170" s="11"/>
      <c r="Y170" s="10">
        <v>1.2150496696099999</v>
      </c>
      <c r="Z170" s="11">
        <v>0.31887472805400002</v>
      </c>
      <c r="AA170" s="12">
        <v>1.3257393695499999</v>
      </c>
      <c r="AB170" s="11"/>
      <c r="AC170" s="10">
        <v>0.39315432560199998</v>
      </c>
      <c r="AD170" s="11">
        <v>0.16321314918599999</v>
      </c>
      <c r="AE170" s="12">
        <v>1.0630541147200001</v>
      </c>
      <c r="AF170" s="11"/>
      <c r="AG170" s="10">
        <v>-1.2768721676599999</v>
      </c>
      <c r="AH170" s="11">
        <v>-0.822762029053</v>
      </c>
      <c r="AI170" s="12">
        <v>0.51830263200799997</v>
      </c>
    </row>
    <row r="171" spans="3:35" x14ac:dyDescent="0.3">
      <c r="C171" s="22" t="s">
        <v>467</v>
      </c>
      <c r="D171" s="18" t="s">
        <v>198</v>
      </c>
      <c r="E171" s="9" t="s">
        <v>590</v>
      </c>
      <c r="F171" s="3">
        <f t="shared" si="12"/>
        <v>1.4692856972116666</v>
      </c>
      <c r="G171" s="3">
        <f t="shared" si="13"/>
        <v>-3.941989418326667E-2</v>
      </c>
      <c r="H171" s="3">
        <f t="shared" si="14"/>
        <v>0.99790413182933335</v>
      </c>
      <c r="I171" s="3">
        <f t="shared" si="15"/>
        <v>0.45461512574666668</v>
      </c>
      <c r="J171" s="3">
        <f t="shared" si="16"/>
        <v>0.25313385981643338</v>
      </c>
      <c r="K171" s="3">
        <f t="shared" si="17"/>
        <v>-0.38721212640499997</v>
      </c>
      <c r="M171" s="10">
        <v>0.86208666520499999</v>
      </c>
      <c r="N171" s="11">
        <v>1.44475127521</v>
      </c>
      <c r="O171" s="12">
        <v>2.10101915122</v>
      </c>
      <c r="P171" s="11"/>
      <c r="Q171" s="10">
        <v>-3.8151272085500003E-2</v>
      </c>
      <c r="R171" s="11">
        <v>-4.6592984728599997E-2</v>
      </c>
      <c r="S171" s="12">
        <v>-3.3515425735700002E-2</v>
      </c>
      <c r="T171" s="11"/>
      <c r="U171" s="10">
        <v>1.3941363576900001</v>
      </c>
      <c r="V171" s="11">
        <v>1.10349719868</v>
      </c>
      <c r="W171" s="12">
        <v>0.49607883911799999</v>
      </c>
      <c r="X171" s="11"/>
      <c r="Y171" s="10">
        <v>0.58248301736600006</v>
      </c>
      <c r="Z171" s="11">
        <v>-0.20863586004500001</v>
      </c>
      <c r="AA171" s="12">
        <v>0.98999821991900006</v>
      </c>
      <c r="AB171" s="11"/>
      <c r="AC171" s="10">
        <v>0.17634840985299999</v>
      </c>
      <c r="AD171" s="11">
        <v>0.64243854644200005</v>
      </c>
      <c r="AE171" s="12">
        <v>-5.93853768457E-2</v>
      </c>
      <c r="AF171" s="11"/>
      <c r="AG171" s="10">
        <v>-1.1127782558099999</v>
      </c>
      <c r="AH171" s="11">
        <v>0.89552510389200002</v>
      </c>
      <c r="AI171" s="12">
        <v>-0.94438322729699997</v>
      </c>
    </row>
    <row r="172" spans="3:35" x14ac:dyDescent="0.3">
      <c r="C172" s="22" t="s">
        <v>383</v>
      </c>
      <c r="D172" s="18" t="s">
        <v>199</v>
      </c>
      <c r="E172" s="9" t="s">
        <v>595</v>
      </c>
      <c r="F172" s="3">
        <f t="shared" si="12"/>
        <v>0.41910201067799996</v>
      </c>
      <c r="G172" s="3">
        <f t="shared" si="13"/>
        <v>0.81811474665066664</v>
      </c>
      <c r="H172" s="3">
        <f t="shared" si="14"/>
        <v>1.1634395599486667</v>
      </c>
      <c r="I172" s="3">
        <f t="shared" si="15"/>
        <v>0.68495712358999994</v>
      </c>
      <c r="J172" s="3">
        <f t="shared" si="16"/>
        <v>0.62409617534133333</v>
      </c>
      <c r="K172" s="3">
        <f t="shared" si="17"/>
        <v>-3.8621740259999988E-2</v>
      </c>
      <c r="M172" s="10">
        <v>0.33251686556400001</v>
      </c>
      <c r="N172" s="11">
        <v>0.390543725427</v>
      </c>
      <c r="O172" s="12">
        <v>0.53424544104299998</v>
      </c>
      <c r="P172" s="11"/>
      <c r="Q172" s="10">
        <v>0.68516221012400003</v>
      </c>
      <c r="R172" s="11">
        <v>0.94666971392300003</v>
      </c>
      <c r="S172" s="12">
        <v>0.82251231590499996</v>
      </c>
      <c r="T172" s="11"/>
      <c r="U172" s="10">
        <v>0.99991451390200004</v>
      </c>
      <c r="V172" s="11">
        <v>1.5855238440699999</v>
      </c>
      <c r="W172" s="12">
        <v>0.90488032187400003</v>
      </c>
      <c r="X172" s="11"/>
      <c r="Y172" s="10">
        <v>0.92221488011200003</v>
      </c>
      <c r="Z172" s="11">
        <v>0.52594632497399996</v>
      </c>
      <c r="AA172" s="12">
        <v>0.60671016568400005</v>
      </c>
      <c r="AB172" s="11"/>
      <c r="AC172" s="10">
        <v>0.916788105445</v>
      </c>
      <c r="AD172" s="11">
        <v>0.38384755102200002</v>
      </c>
      <c r="AE172" s="12">
        <v>0.57165286955700001</v>
      </c>
      <c r="AF172" s="11"/>
      <c r="AG172" s="10">
        <v>-0.29406546922499999</v>
      </c>
      <c r="AH172" s="11">
        <v>0.413589541517</v>
      </c>
      <c r="AI172" s="12">
        <v>-0.23538929307199999</v>
      </c>
    </row>
    <row r="173" spans="3:35" x14ac:dyDescent="0.3">
      <c r="C173" s="22" t="s">
        <v>398</v>
      </c>
      <c r="D173" s="18" t="s">
        <v>200</v>
      </c>
      <c r="E173" s="9" t="s">
        <v>557</v>
      </c>
      <c r="F173" s="3">
        <f t="shared" si="12"/>
        <v>0.8494170510236666</v>
      </c>
      <c r="G173" s="3">
        <f t="shared" si="13"/>
        <v>0.31869508703386662</v>
      </c>
      <c r="H173" s="3">
        <f t="shared" si="14"/>
        <v>0.89435413556366672</v>
      </c>
      <c r="I173" s="3">
        <f t="shared" si="15"/>
        <v>-2.3093659943666672E-2</v>
      </c>
      <c r="J173" s="3">
        <f t="shared" si="16"/>
        <v>-8.5322235371433311E-2</v>
      </c>
      <c r="K173" s="3">
        <f t="shared" si="17"/>
        <v>-1.0745122939573333</v>
      </c>
      <c r="M173" s="10">
        <v>2.2850201979999998</v>
      </c>
      <c r="N173" s="11">
        <v>-0.49874244087000003</v>
      </c>
      <c r="O173" s="12">
        <v>0.761973395941</v>
      </c>
      <c r="P173" s="11"/>
      <c r="Q173" s="10">
        <v>0.79497096551299995</v>
      </c>
      <c r="R173" s="11">
        <v>8.9738212137700002E-2</v>
      </c>
      <c r="S173" s="12">
        <v>7.1376083450900005E-2</v>
      </c>
      <c r="T173" s="11"/>
      <c r="U173" s="10">
        <v>1.1174503394399999</v>
      </c>
      <c r="V173" s="11">
        <v>1.06694457512</v>
      </c>
      <c r="W173" s="12">
        <v>0.49866749213099998</v>
      </c>
      <c r="X173" s="11"/>
      <c r="Y173" s="10">
        <v>0.37567416980899998</v>
      </c>
      <c r="Z173" s="11">
        <v>-0.28225373445599999</v>
      </c>
      <c r="AA173" s="12">
        <v>-0.162701415184</v>
      </c>
      <c r="AB173" s="11"/>
      <c r="AC173" s="10">
        <v>-1.0412385531899999</v>
      </c>
      <c r="AD173" s="11">
        <v>-8.04482268513E-2</v>
      </c>
      <c r="AE173" s="12">
        <v>0.86572007392700001</v>
      </c>
      <c r="AF173" s="11"/>
      <c r="AG173" s="10">
        <v>-2.2435688574600001</v>
      </c>
      <c r="AH173" s="11">
        <v>-0.55750546086700004</v>
      </c>
      <c r="AI173" s="12">
        <v>-0.422462563545</v>
      </c>
    </row>
    <row r="174" spans="3:35" x14ac:dyDescent="0.3">
      <c r="C174" s="22" t="s">
        <v>489</v>
      </c>
      <c r="D174" s="18" t="s">
        <v>201</v>
      </c>
      <c r="E174" s="9" t="s">
        <v>614</v>
      </c>
      <c r="F174" s="3">
        <f t="shared" si="12"/>
        <v>-0.29153302076600002</v>
      </c>
      <c r="G174" s="3">
        <f t="shared" si="13"/>
        <v>-1.114478415932</v>
      </c>
      <c r="H174" s="3">
        <f t="shared" si="14"/>
        <v>0.64864269618666659</v>
      </c>
      <c r="I174" s="3">
        <f t="shared" si="15"/>
        <v>0.62316812195166671</v>
      </c>
      <c r="J174" s="3">
        <f t="shared" si="16"/>
        <v>-0.5801963228546666</v>
      </c>
      <c r="K174" s="3">
        <f t="shared" si="17"/>
        <v>-5.7230089522666727E-2</v>
      </c>
      <c r="M174" s="10">
        <v>0.42394265276100002</v>
      </c>
      <c r="N174" s="11">
        <v>-0.61740662652</v>
      </c>
      <c r="O174" s="12">
        <v>-0.68113508853899996</v>
      </c>
      <c r="P174" s="11"/>
      <c r="Q174" s="10">
        <v>0.52617672547399996</v>
      </c>
      <c r="R174" s="11">
        <v>-1.34181542636</v>
      </c>
      <c r="S174" s="12">
        <v>-2.5277965469099999</v>
      </c>
      <c r="T174" s="11"/>
      <c r="U174" s="10">
        <v>2.0437786360099999</v>
      </c>
      <c r="V174" s="11">
        <v>1.52832150374</v>
      </c>
      <c r="W174" s="12">
        <v>-1.62617205119</v>
      </c>
      <c r="X174" s="11"/>
      <c r="Y174" s="10">
        <v>1.1085540623300001</v>
      </c>
      <c r="Z174" s="11">
        <v>0.17371286931499999</v>
      </c>
      <c r="AA174" s="12">
        <v>0.58723743420999996</v>
      </c>
      <c r="AB174" s="11"/>
      <c r="AC174" s="10">
        <v>-0.12675846960000001</v>
      </c>
      <c r="AD174" s="11">
        <v>-0.638259023649</v>
      </c>
      <c r="AE174" s="12">
        <v>-0.97557147531499999</v>
      </c>
      <c r="AF174" s="11"/>
      <c r="AG174" s="10">
        <v>0.37548517132199999</v>
      </c>
      <c r="AH174" s="11">
        <v>2.0099868836499999</v>
      </c>
      <c r="AI174" s="12">
        <v>-2.5571623235400001</v>
      </c>
    </row>
    <row r="175" spans="3:35" x14ac:dyDescent="0.3">
      <c r="C175" s="22" t="s">
        <v>14</v>
      </c>
      <c r="D175" s="18" t="s">
        <v>202</v>
      </c>
      <c r="E175" s="9" t="s">
        <v>24</v>
      </c>
      <c r="F175" s="3">
        <f t="shared" si="12"/>
        <v>0.36761022172133329</v>
      </c>
      <c r="G175" s="3">
        <f t="shared" si="13"/>
        <v>0.76710022706866665</v>
      </c>
      <c r="H175" s="3">
        <f t="shared" si="14"/>
        <v>1.4397158972968336</v>
      </c>
      <c r="I175" s="3">
        <f t="shared" si="15"/>
        <v>0.95898895357399994</v>
      </c>
      <c r="J175" s="3">
        <f t="shared" si="16"/>
        <v>0.67728367871233341</v>
      </c>
      <c r="K175" s="3">
        <f t="shared" si="17"/>
        <v>1.2438538582276666</v>
      </c>
      <c r="M175" s="10">
        <v>1.2348362562099999</v>
      </c>
      <c r="N175" s="11">
        <v>0.63171860979299999</v>
      </c>
      <c r="O175" s="12">
        <v>-0.76372420083899994</v>
      </c>
      <c r="P175" s="11"/>
      <c r="Q175" s="10">
        <v>1.2360980801100001</v>
      </c>
      <c r="R175" s="11">
        <v>0.73469710409900002</v>
      </c>
      <c r="S175" s="12">
        <v>0.33050549699699999</v>
      </c>
      <c r="T175" s="11"/>
      <c r="U175" s="10">
        <v>2.6671385487400001</v>
      </c>
      <c r="V175" s="11">
        <v>1.69617087302</v>
      </c>
      <c r="W175" s="12">
        <v>-4.4161729869499997E-2</v>
      </c>
      <c r="X175" s="11"/>
      <c r="Y175" s="10">
        <v>1.58445486402</v>
      </c>
      <c r="Z175" s="11">
        <v>-0.234042251778</v>
      </c>
      <c r="AA175" s="12">
        <v>1.5265542484800001</v>
      </c>
      <c r="AB175" s="11"/>
      <c r="AC175" s="10">
        <v>1.7288661245400001</v>
      </c>
      <c r="AD175" s="11">
        <v>-0.153927818503</v>
      </c>
      <c r="AE175" s="12">
        <v>0.4569127301</v>
      </c>
      <c r="AF175" s="11"/>
      <c r="AG175" s="10">
        <v>1.7777513923799999</v>
      </c>
      <c r="AH175" s="11">
        <v>1.80069830392</v>
      </c>
      <c r="AI175" s="12">
        <v>0.153111878383</v>
      </c>
    </row>
    <row r="176" spans="3:35" x14ac:dyDescent="0.3">
      <c r="C176" s="22" t="s">
        <v>398</v>
      </c>
      <c r="D176" s="18" t="s">
        <v>203</v>
      </c>
      <c r="E176" s="9" t="s">
        <v>557</v>
      </c>
      <c r="F176" s="3">
        <f t="shared" si="12"/>
        <v>0.39193725711333333</v>
      </c>
      <c r="G176" s="3">
        <f t="shared" si="13"/>
        <v>9.2956034637333318E-2</v>
      </c>
      <c r="H176" s="3">
        <f t="shared" si="14"/>
        <v>0.80044271181466675</v>
      </c>
      <c r="I176" s="3">
        <f t="shared" si="15"/>
        <v>0.84375531264899994</v>
      </c>
      <c r="J176" s="3">
        <f t="shared" si="16"/>
        <v>1.2153634190803333</v>
      </c>
      <c r="K176" s="3">
        <f t="shared" si="17"/>
        <v>0.44958203294866667</v>
      </c>
      <c r="M176" s="10">
        <v>-0.49439641885199997</v>
      </c>
      <c r="N176" s="11">
        <v>1.11685121197</v>
      </c>
      <c r="O176" s="12">
        <v>0.55335697822200003</v>
      </c>
      <c r="P176" s="11"/>
      <c r="Q176" s="10">
        <v>0.87373664340000001</v>
      </c>
      <c r="R176" s="11">
        <v>-0.24564659181500001</v>
      </c>
      <c r="S176" s="12">
        <v>-0.34922194767300002</v>
      </c>
      <c r="T176" s="11"/>
      <c r="U176" s="10">
        <v>0.87142091292000001</v>
      </c>
      <c r="V176" s="11">
        <v>1.1591289300400001</v>
      </c>
      <c r="W176" s="12">
        <v>0.37077829248400002</v>
      </c>
      <c r="X176" s="11"/>
      <c r="Y176" s="10">
        <v>1.19338631538</v>
      </c>
      <c r="Z176" s="11">
        <v>0.54615784973199999</v>
      </c>
      <c r="AA176" s="12">
        <v>0.791721772835</v>
      </c>
      <c r="AB176" s="11"/>
      <c r="AC176" s="10">
        <v>2.0911320669000002</v>
      </c>
      <c r="AD176" s="11">
        <v>0.94440621196100005</v>
      </c>
      <c r="AE176" s="12">
        <v>0.61055197837999997</v>
      </c>
      <c r="AF176" s="11"/>
      <c r="AG176" s="10">
        <v>0.57085285311599998</v>
      </c>
      <c r="AH176" s="11">
        <v>1.9488805010100001</v>
      </c>
      <c r="AI176" s="12">
        <v>-1.17098725528</v>
      </c>
    </row>
    <row r="177" spans="3:35" x14ac:dyDescent="0.3">
      <c r="C177" s="22" t="s">
        <v>382</v>
      </c>
      <c r="D177" s="18" t="s">
        <v>204</v>
      </c>
      <c r="E177" s="9" t="s">
        <v>613</v>
      </c>
      <c r="F177" s="3">
        <f t="shared" si="12"/>
        <v>0.2577428296653333</v>
      </c>
      <c r="G177" s="3">
        <f t="shared" si="13"/>
        <v>0.66410866227133336</v>
      </c>
      <c r="H177" s="3">
        <f t="shared" si="14"/>
        <v>0.66479590760859997</v>
      </c>
      <c r="I177" s="3">
        <f t="shared" si="15"/>
        <v>1.1040085518346665</v>
      </c>
      <c r="J177" s="3">
        <f t="shared" si="16"/>
        <v>0.17805913745233329</v>
      </c>
      <c r="K177" s="3">
        <f t="shared" si="17"/>
        <v>0.59736653985566668</v>
      </c>
      <c r="M177" s="10">
        <v>-0.24047182495200001</v>
      </c>
      <c r="N177" s="11">
        <v>1.15340022572</v>
      </c>
      <c r="O177" s="12">
        <v>-0.139699911772</v>
      </c>
      <c r="P177" s="11"/>
      <c r="Q177" s="10">
        <v>0.102155557161</v>
      </c>
      <c r="R177" s="11">
        <v>1.32441144786</v>
      </c>
      <c r="S177" s="12">
        <v>0.56575898179299999</v>
      </c>
      <c r="T177" s="11"/>
      <c r="U177" s="10">
        <v>0.62504740182200003</v>
      </c>
      <c r="V177" s="11">
        <v>-8.15215235362E-2</v>
      </c>
      <c r="W177" s="12">
        <v>1.4508618445399999</v>
      </c>
      <c r="X177" s="11"/>
      <c r="Y177" s="10">
        <v>1.27995804364</v>
      </c>
      <c r="Z177" s="11">
        <v>0.63100311480399995</v>
      </c>
      <c r="AA177" s="12">
        <v>1.4010644970599999</v>
      </c>
      <c r="AB177" s="11"/>
      <c r="AC177" s="10">
        <v>0.62688216412700004</v>
      </c>
      <c r="AD177" s="11">
        <v>0.772640139068</v>
      </c>
      <c r="AE177" s="12">
        <v>-0.86534489083800004</v>
      </c>
      <c r="AF177" s="11"/>
      <c r="AG177" s="10">
        <v>1.15325365604</v>
      </c>
      <c r="AH177" s="11">
        <v>0.77698972930800003</v>
      </c>
      <c r="AI177" s="12">
        <v>-0.13814376578099999</v>
      </c>
    </row>
    <row r="178" spans="3:35" x14ac:dyDescent="0.3">
      <c r="C178" s="22" t="s">
        <v>388</v>
      </c>
      <c r="D178" s="18" t="s">
        <v>205</v>
      </c>
      <c r="E178" s="9" t="s">
        <v>589</v>
      </c>
      <c r="F178" s="3">
        <f t="shared" si="12"/>
        <v>1.5485116200846667</v>
      </c>
      <c r="G178" s="3">
        <f t="shared" si="13"/>
        <v>-1.2129173779376667</v>
      </c>
      <c r="H178" s="3">
        <f t="shared" si="14"/>
        <v>9.9520952015666617E-2</v>
      </c>
      <c r="I178" s="3">
        <f t="shared" si="15"/>
        <v>1.5760967246249999</v>
      </c>
      <c r="J178" s="3">
        <f t="shared" si="16"/>
        <v>-0.48948573132700002</v>
      </c>
      <c r="K178" s="3">
        <f t="shared" si="17"/>
        <v>-1.6060363915063334</v>
      </c>
      <c r="M178" s="10">
        <v>0.57650991939399998</v>
      </c>
      <c r="N178" s="11">
        <v>1.8069700124200001</v>
      </c>
      <c r="O178" s="12">
        <v>2.26205492844</v>
      </c>
      <c r="P178" s="11"/>
      <c r="Q178" s="10">
        <v>-0.47874697693000001</v>
      </c>
      <c r="R178" s="11">
        <v>-0.30970217195299998</v>
      </c>
      <c r="S178" s="12">
        <v>-2.8503029849299999</v>
      </c>
      <c r="T178" s="11"/>
      <c r="U178" s="10">
        <v>1.8071686071199999</v>
      </c>
      <c r="V178" s="11">
        <v>-1.2646281367000001</v>
      </c>
      <c r="W178" s="12">
        <v>-0.243977614373</v>
      </c>
      <c r="X178" s="11"/>
      <c r="Y178" s="10">
        <v>1.8479640153200001</v>
      </c>
      <c r="Z178" s="11">
        <v>0.81191785231500002</v>
      </c>
      <c r="AA178" s="12">
        <v>2.0684083062399998</v>
      </c>
      <c r="AB178" s="11"/>
      <c r="AC178" s="10">
        <v>-0.548662890864</v>
      </c>
      <c r="AD178" s="11">
        <v>-0.22026291320399999</v>
      </c>
      <c r="AE178" s="12">
        <v>-0.69953138991300001</v>
      </c>
      <c r="AF178" s="11"/>
      <c r="AG178" s="10">
        <v>-0.67675038750899996</v>
      </c>
      <c r="AH178" s="11">
        <v>-1.5506409692400001</v>
      </c>
      <c r="AI178" s="12">
        <v>-2.5907178177699999</v>
      </c>
    </row>
    <row r="179" spans="3:35" x14ac:dyDescent="0.3">
      <c r="C179" s="22" t="s">
        <v>404</v>
      </c>
      <c r="D179" s="18" t="s">
        <v>206</v>
      </c>
      <c r="E179" s="9" t="s">
        <v>518</v>
      </c>
      <c r="F179" s="3">
        <f t="shared" si="12"/>
        <v>0.22495943395014997</v>
      </c>
      <c r="G179" s="3">
        <f t="shared" si="13"/>
        <v>-0.61685952600353333</v>
      </c>
      <c r="H179" s="3">
        <f t="shared" si="14"/>
        <v>0.48134504273833328</v>
      </c>
      <c r="I179" s="3">
        <f t="shared" si="15"/>
        <v>0.79185419783166655</v>
      </c>
      <c r="J179" s="3">
        <f t="shared" si="16"/>
        <v>0.41706470612666663</v>
      </c>
      <c r="K179" s="3">
        <f t="shared" si="17"/>
        <v>-1.2802309571199999</v>
      </c>
      <c r="M179" s="10">
        <v>0.74276067920099997</v>
      </c>
      <c r="N179" s="11">
        <v>-6.6805085031600001E-2</v>
      </c>
      <c r="O179" s="12">
        <v>-1.07729231895E-3</v>
      </c>
      <c r="P179" s="11"/>
      <c r="Q179" s="10">
        <v>0.542482483568</v>
      </c>
      <c r="R179" s="11">
        <v>-6.7040880348599993E-2</v>
      </c>
      <c r="S179" s="12">
        <v>-2.3260201812300001</v>
      </c>
      <c r="T179" s="11"/>
      <c r="U179" s="10">
        <v>8.9174618304000003E-2</v>
      </c>
      <c r="V179" s="11">
        <v>0.97771091846299996</v>
      </c>
      <c r="W179" s="12">
        <v>0.37714959144799998</v>
      </c>
      <c r="X179" s="11"/>
      <c r="Y179" s="10">
        <v>0.53627783877799995</v>
      </c>
      <c r="Z179" s="11">
        <v>0.25221062292700003</v>
      </c>
      <c r="AA179" s="12">
        <v>1.5870741317899999</v>
      </c>
      <c r="AB179" s="11"/>
      <c r="AC179" s="10">
        <v>1.1097015610100001</v>
      </c>
      <c r="AD179" s="11">
        <v>0.35263816114899998</v>
      </c>
      <c r="AE179" s="12">
        <v>-0.21114560377899999</v>
      </c>
      <c r="AF179" s="11"/>
      <c r="AG179" s="10">
        <v>-1.23029233138</v>
      </c>
      <c r="AH179" s="11">
        <v>-1.0184800869199999</v>
      </c>
      <c r="AI179" s="12">
        <v>-1.59192045306</v>
      </c>
    </row>
    <row r="180" spans="3:35" x14ac:dyDescent="0.3">
      <c r="C180" s="22" t="s">
        <v>490</v>
      </c>
      <c r="D180" s="18" t="s">
        <v>207</v>
      </c>
      <c r="E180" s="9" t="s">
        <v>615</v>
      </c>
      <c r="F180" s="3">
        <f t="shared" si="12"/>
        <v>-0.28287054283366664</v>
      </c>
      <c r="G180" s="3">
        <f t="shared" si="13"/>
        <v>-0.75900840058339991</v>
      </c>
      <c r="H180" s="3">
        <f t="shared" si="14"/>
        <v>-0.97850742035533333</v>
      </c>
      <c r="I180" s="3">
        <f t="shared" si="15"/>
        <v>0.96844824480333325</v>
      </c>
      <c r="J180" s="3">
        <f t="shared" si="16"/>
        <v>-0.95331823296700013</v>
      </c>
      <c r="K180" s="3">
        <f t="shared" si="17"/>
        <v>-1.9215942125556669</v>
      </c>
      <c r="M180" s="10">
        <v>-0.55592186815099998</v>
      </c>
      <c r="N180" s="11">
        <v>-1.66304259424</v>
      </c>
      <c r="O180" s="12">
        <v>1.37035283389</v>
      </c>
      <c r="P180" s="11"/>
      <c r="Q180" s="10">
        <v>-0.50061502826000004</v>
      </c>
      <c r="R180" s="11">
        <v>-7.0129047190199995E-2</v>
      </c>
      <c r="S180" s="12">
        <v>-1.7062811263</v>
      </c>
      <c r="T180" s="11"/>
      <c r="U180" s="10">
        <v>-0.499461437136</v>
      </c>
      <c r="V180" s="11">
        <v>-1.1960331924900001</v>
      </c>
      <c r="W180" s="12">
        <v>-1.2400276314400001</v>
      </c>
      <c r="X180" s="11"/>
      <c r="Y180" s="10">
        <v>0.69724777942899996</v>
      </c>
      <c r="Z180" s="11">
        <v>0.51119389227099998</v>
      </c>
      <c r="AA180" s="12">
        <v>1.6969030627099999</v>
      </c>
      <c r="AB180" s="11"/>
      <c r="AC180" s="10">
        <v>-0.43272855649600001</v>
      </c>
      <c r="AD180" s="11">
        <v>-1.6124754075600001</v>
      </c>
      <c r="AE180" s="12">
        <v>-0.81475073484500005</v>
      </c>
      <c r="AF180" s="11"/>
      <c r="AG180" s="10">
        <v>-0.45783979750699999</v>
      </c>
      <c r="AH180" s="11">
        <v>-3.24523137077</v>
      </c>
      <c r="AI180" s="12">
        <v>-2.0617114693900001</v>
      </c>
    </row>
    <row r="181" spans="3:35" x14ac:dyDescent="0.3">
      <c r="C181" s="22" t="s">
        <v>467</v>
      </c>
      <c r="D181" s="18" t="s">
        <v>208</v>
      </c>
      <c r="E181" s="9" t="s">
        <v>590</v>
      </c>
      <c r="F181" s="3">
        <f t="shared" si="12"/>
        <v>0.80266349428136674</v>
      </c>
      <c r="G181" s="3">
        <f t="shared" si="13"/>
        <v>0.26160814267810001</v>
      </c>
      <c r="H181" s="3">
        <f t="shared" si="14"/>
        <v>2.9242180585333261E-2</v>
      </c>
      <c r="I181" s="3">
        <f t="shared" si="15"/>
        <v>1.1661704861970001</v>
      </c>
      <c r="J181" s="3">
        <f t="shared" si="16"/>
        <v>-0.47950650306500003</v>
      </c>
      <c r="K181" s="3">
        <f t="shared" si="17"/>
        <v>6.7902894641566666E-2</v>
      </c>
      <c r="M181" s="10">
        <v>1.60924572102</v>
      </c>
      <c r="N181" s="11">
        <v>0.78002692221000003</v>
      </c>
      <c r="O181" s="12">
        <v>1.87178396141E-2</v>
      </c>
      <c r="P181" s="11"/>
      <c r="Q181" s="10">
        <v>1.45567908645</v>
      </c>
      <c r="R181" s="11">
        <v>-5.9570736844699997E-2</v>
      </c>
      <c r="S181" s="12">
        <v>-0.61128392157099998</v>
      </c>
      <c r="T181" s="11"/>
      <c r="U181" s="10">
        <v>-1.7396465589500001</v>
      </c>
      <c r="V181" s="11">
        <v>2.0157913995499999</v>
      </c>
      <c r="W181" s="12">
        <v>-0.18841829884399999</v>
      </c>
      <c r="X181" s="11"/>
      <c r="Y181" s="10">
        <v>-0.13845346235100001</v>
      </c>
      <c r="Z181" s="11">
        <v>2.70522608481</v>
      </c>
      <c r="AA181" s="12">
        <v>0.93173883613200004</v>
      </c>
      <c r="AB181" s="11"/>
      <c r="AC181" s="10">
        <v>-1.0886465432100001</v>
      </c>
      <c r="AD181" s="11">
        <v>0.142473453891</v>
      </c>
      <c r="AE181" s="12">
        <v>-0.49234641987599997</v>
      </c>
      <c r="AF181" s="11"/>
      <c r="AG181" s="10">
        <v>-8.51792087733E-2</v>
      </c>
      <c r="AH181" s="11">
        <v>-0.37356154240700001</v>
      </c>
      <c r="AI181" s="12">
        <v>0.66244943510499998</v>
      </c>
    </row>
    <row r="182" spans="3:35" x14ac:dyDescent="0.3">
      <c r="C182" s="22" t="s">
        <v>477</v>
      </c>
      <c r="D182" s="18" t="s">
        <v>209</v>
      </c>
      <c r="E182" s="9" t="s">
        <v>602</v>
      </c>
      <c r="F182" s="3">
        <f t="shared" si="12"/>
        <v>0.59363810926966665</v>
      </c>
      <c r="G182" s="3">
        <f t="shared" si="13"/>
        <v>0.63359685998500004</v>
      </c>
      <c r="H182" s="3">
        <f t="shared" si="14"/>
        <v>-0.40595375721533333</v>
      </c>
      <c r="I182" s="3">
        <f t="shared" si="15"/>
        <v>0.51665694107533333</v>
      </c>
      <c r="J182" s="3">
        <f t="shared" si="16"/>
        <v>0.59048278515966668</v>
      </c>
      <c r="K182" s="3">
        <f t="shared" si="17"/>
        <v>-9.9824696664233339E-2</v>
      </c>
      <c r="M182" s="10">
        <v>-0.111102409387</v>
      </c>
      <c r="N182" s="11">
        <v>1.04393911603</v>
      </c>
      <c r="O182" s="12">
        <v>0.84807762116600005</v>
      </c>
      <c r="P182" s="11"/>
      <c r="Q182" s="10">
        <v>-0.114772285339</v>
      </c>
      <c r="R182" s="11">
        <v>0.64767360524399997</v>
      </c>
      <c r="S182" s="12">
        <v>1.3678892600500001</v>
      </c>
      <c r="T182" s="11"/>
      <c r="U182" s="10">
        <v>-0.62219465434200005</v>
      </c>
      <c r="V182" s="11">
        <v>-1.00154434081</v>
      </c>
      <c r="W182" s="12">
        <v>0.40587772350599999</v>
      </c>
      <c r="X182" s="11"/>
      <c r="Y182" s="10">
        <v>0.63624643593399999</v>
      </c>
      <c r="Z182" s="11">
        <v>-0.31260723045799998</v>
      </c>
      <c r="AA182" s="12">
        <v>1.2263316177500001</v>
      </c>
      <c r="AB182" s="11"/>
      <c r="AC182" s="10">
        <v>-0.21358900925900001</v>
      </c>
      <c r="AD182" s="11">
        <v>1.3467687258300001</v>
      </c>
      <c r="AE182" s="12">
        <v>0.63826863890800001</v>
      </c>
      <c r="AF182" s="11"/>
      <c r="AG182" s="10">
        <v>-9.8290841217300001E-2</v>
      </c>
      <c r="AH182" s="11">
        <v>-0.28895599301800001</v>
      </c>
      <c r="AI182" s="12">
        <v>8.7772744242599995E-2</v>
      </c>
    </row>
    <row r="183" spans="3:35" x14ac:dyDescent="0.3">
      <c r="C183" s="22" t="s">
        <v>388</v>
      </c>
      <c r="D183" s="18" t="s">
        <v>210</v>
      </c>
      <c r="E183" s="9" t="s">
        <v>589</v>
      </c>
      <c r="F183" s="3">
        <f t="shared" si="12"/>
        <v>1.2721899231733333</v>
      </c>
      <c r="G183" s="3">
        <f t="shared" si="13"/>
        <v>0.48062120478100007</v>
      </c>
      <c r="H183" s="3">
        <f t="shared" si="14"/>
        <v>0.97166938859273333</v>
      </c>
      <c r="I183" s="3">
        <f t="shared" si="15"/>
        <v>0.33257813596466662</v>
      </c>
      <c r="J183" s="3">
        <f t="shared" si="16"/>
        <v>0.78193964719333342</v>
      </c>
      <c r="K183" s="3">
        <f t="shared" si="17"/>
        <v>1.19716040245</v>
      </c>
      <c r="M183" s="10">
        <v>1.0341060211999999</v>
      </c>
      <c r="N183" s="11">
        <v>1.76751233058</v>
      </c>
      <c r="O183" s="12">
        <v>1.0149514177400001</v>
      </c>
      <c r="P183" s="11"/>
      <c r="Q183" s="10">
        <v>1.13469939358</v>
      </c>
      <c r="R183" s="11">
        <v>1.2083460958800001</v>
      </c>
      <c r="S183" s="12">
        <v>-0.90118187511699999</v>
      </c>
      <c r="T183" s="11"/>
      <c r="U183" s="10">
        <v>1.0457567080900001</v>
      </c>
      <c r="V183" s="11">
        <v>1.82027893308</v>
      </c>
      <c r="W183" s="12">
        <v>4.8972524608200001E-2</v>
      </c>
      <c r="X183" s="11"/>
      <c r="Y183" s="10">
        <v>0.50569930238899996</v>
      </c>
      <c r="Z183" s="11">
        <v>-0.73655902095500003</v>
      </c>
      <c r="AA183" s="12">
        <v>1.22859412646</v>
      </c>
      <c r="AB183" s="11"/>
      <c r="AC183" s="10">
        <v>-0.15412898956000001</v>
      </c>
      <c r="AD183" s="11">
        <v>1.49824980303</v>
      </c>
      <c r="AE183" s="12">
        <v>1.0016981281099999</v>
      </c>
      <c r="AF183" s="11"/>
      <c r="AG183" s="10">
        <v>0.84750994295299997</v>
      </c>
      <c r="AH183" s="11">
        <v>2.5915116241199998</v>
      </c>
      <c r="AI183" s="12">
        <v>0.15245964027700001</v>
      </c>
    </row>
    <row r="184" spans="3:35" x14ac:dyDescent="0.3">
      <c r="C184" s="22" t="s">
        <v>385</v>
      </c>
      <c r="D184" s="18" t="s">
        <v>211</v>
      </c>
      <c r="E184" s="9" t="s">
        <v>578</v>
      </c>
      <c r="F184" s="3">
        <f t="shared" si="12"/>
        <v>0.71412216547666674</v>
      </c>
      <c r="G184" s="3">
        <f t="shared" si="13"/>
        <v>1.1596192962636664</v>
      </c>
      <c r="H184" s="3">
        <f t="shared" si="14"/>
        <v>1.4272926862416666</v>
      </c>
      <c r="I184" s="3">
        <f t="shared" si="15"/>
        <v>1.3193536040033333</v>
      </c>
      <c r="J184" s="3">
        <f t="shared" si="16"/>
        <v>1.1506855972686667</v>
      </c>
      <c r="K184" s="3">
        <f t="shared" si="17"/>
        <v>1.6806953683886665</v>
      </c>
      <c r="M184" s="10">
        <v>-0.36129477189999998</v>
      </c>
      <c r="N184" s="11">
        <v>2.7980337480299999</v>
      </c>
      <c r="O184" s="12">
        <v>-0.29437247970000002</v>
      </c>
      <c r="P184" s="11"/>
      <c r="Q184" s="10">
        <v>1.1474557974299999</v>
      </c>
      <c r="R184" s="11">
        <v>2.9499119579899999</v>
      </c>
      <c r="S184" s="12">
        <v>-0.61850986662899998</v>
      </c>
      <c r="T184" s="11"/>
      <c r="U184" s="10">
        <v>1.64363304686</v>
      </c>
      <c r="V184" s="11">
        <v>2.48727340153</v>
      </c>
      <c r="W184" s="12">
        <v>0.15097161033500001</v>
      </c>
      <c r="X184" s="11"/>
      <c r="Y184" s="10">
        <v>1.5439021826299999</v>
      </c>
      <c r="Z184" s="11">
        <v>1.3544636829700001</v>
      </c>
      <c r="AA184" s="12">
        <v>1.0596949464100001</v>
      </c>
      <c r="AB184" s="11"/>
      <c r="AC184" s="10">
        <v>1.2930276277799999</v>
      </c>
      <c r="AD184" s="11">
        <v>1.8009146276200001</v>
      </c>
      <c r="AE184" s="12">
        <v>0.35811453640599999</v>
      </c>
      <c r="AF184" s="11"/>
      <c r="AG184" s="10">
        <v>2.4886549142600001</v>
      </c>
      <c r="AH184" s="11">
        <v>2.09618368872</v>
      </c>
      <c r="AI184" s="12">
        <v>0.45724750218600002</v>
      </c>
    </row>
    <row r="185" spans="3:35" x14ac:dyDescent="0.3">
      <c r="C185" s="22" t="s">
        <v>467</v>
      </c>
      <c r="D185" s="18" t="s">
        <v>212</v>
      </c>
      <c r="E185" s="9" t="s">
        <v>590</v>
      </c>
      <c r="F185" s="3">
        <f t="shared" si="12"/>
        <v>1.3882180471566665</v>
      </c>
      <c r="G185" s="3">
        <f t="shared" si="13"/>
        <v>-0.74109119759866671</v>
      </c>
      <c r="H185" s="3">
        <f t="shared" si="14"/>
        <v>0.58548997620066667</v>
      </c>
      <c r="I185" s="3">
        <f t="shared" si="15"/>
        <v>1.1291105350449999</v>
      </c>
      <c r="J185" s="3">
        <f t="shared" si="16"/>
        <v>1.0525992878493333</v>
      </c>
      <c r="K185" s="3">
        <f t="shared" si="17"/>
        <v>-1.3073948337349999</v>
      </c>
      <c r="M185" s="10">
        <v>1.2132259536600001</v>
      </c>
      <c r="N185" s="11">
        <v>1.55062474345</v>
      </c>
      <c r="O185" s="12">
        <v>1.4008034443599999</v>
      </c>
      <c r="P185" s="11"/>
      <c r="Q185" s="10">
        <v>0.31754056671699998</v>
      </c>
      <c r="R185" s="11">
        <v>-0.69795520031299996</v>
      </c>
      <c r="S185" s="12">
        <v>-1.8428589592</v>
      </c>
      <c r="T185" s="11"/>
      <c r="U185" s="10">
        <v>0.73565646399100004</v>
      </c>
      <c r="V185" s="11">
        <v>0.31119687710900001</v>
      </c>
      <c r="W185" s="12">
        <v>0.70961658750199996</v>
      </c>
      <c r="X185" s="11"/>
      <c r="Y185" s="10">
        <v>1.53780122847</v>
      </c>
      <c r="Z185" s="11">
        <v>0.177576379615</v>
      </c>
      <c r="AA185" s="12">
        <v>1.6719539970499999</v>
      </c>
      <c r="AB185" s="11"/>
      <c r="AC185" s="10">
        <v>0.126319906058</v>
      </c>
      <c r="AD185" s="11">
        <v>1.1834153697200001</v>
      </c>
      <c r="AE185" s="12">
        <v>1.8480625877700001</v>
      </c>
      <c r="AF185" s="11"/>
      <c r="AG185" s="10">
        <v>-1.8587337886899999</v>
      </c>
      <c r="AH185" s="11">
        <v>-1.13318113639</v>
      </c>
      <c r="AI185" s="12">
        <v>-0.93026957612500005</v>
      </c>
    </row>
    <row r="186" spans="3:35" x14ac:dyDescent="0.3">
      <c r="C186" s="22" t="s">
        <v>447</v>
      </c>
      <c r="D186" s="18" t="s">
        <v>213</v>
      </c>
      <c r="E186" s="9" t="s">
        <v>566</v>
      </c>
      <c r="F186" s="3">
        <f t="shared" si="12"/>
        <v>-0.79008573775663338</v>
      </c>
      <c r="G186" s="3">
        <f t="shared" si="13"/>
        <v>-0.31794221270999995</v>
      </c>
      <c r="H186" s="3">
        <f t="shared" si="14"/>
        <v>-0.9914179964923332</v>
      </c>
      <c r="I186" s="3">
        <f t="shared" si="15"/>
        <v>1.9440281756139999</v>
      </c>
      <c r="J186" s="3">
        <f t="shared" si="16"/>
        <v>0.72701164717466671</v>
      </c>
      <c r="K186" s="3">
        <f t="shared" si="17"/>
        <v>0.68484245043666669</v>
      </c>
      <c r="M186" s="10">
        <v>9.2041055490099999E-2</v>
      </c>
      <c r="N186" s="11">
        <v>-0.96355478276999995</v>
      </c>
      <c r="O186" s="12">
        <v>-1.49874348599</v>
      </c>
      <c r="P186" s="11"/>
      <c r="Q186" s="10">
        <v>-1.80868656038</v>
      </c>
      <c r="R186" s="11">
        <v>2.0331416668700002</v>
      </c>
      <c r="S186" s="12">
        <v>-1.17828174462</v>
      </c>
      <c r="T186" s="11"/>
      <c r="U186" s="10">
        <v>-1.2301528937999999</v>
      </c>
      <c r="V186" s="11">
        <v>-1.5910296884599999</v>
      </c>
      <c r="W186" s="12">
        <v>-0.15307140721699999</v>
      </c>
      <c r="X186" s="11"/>
      <c r="Y186" s="10">
        <v>1.258689524</v>
      </c>
      <c r="Z186" s="11">
        <v>0.57756010741200003</v>
      </c>
      <c r="AA186" s="12">
        <v>3.9958348954299998</v>
      </c>
      <c r="AB186" s="11"/>
      <c r="AC186" s="10">
        <v>0.13439473289199999</v>
      </c>
      <c r="AD186" s="11">
        <v>0.25834996165200003</v>
      </c>
      <c r="AE186" s="12">
        <v>1.7882902469799999</v>
      </c>
      <c r="AF186" s="11"/>
      <c r="AG186" s="10">
        <v>-1.7904176064599999</v>
      </c>
      <c r="AH186" s="11">
        <v>2.16517191826</v>
      </c>
      <c r="AI186" s="12">
        <v>1.6797730395099999</v>
      </c>
    </row>
    <row r="187" spans="3:35" x14ac:dyDescent="0.3">
      <c r="C187" s="22" t="s">
        <v>457</v>
      </c>
      <c r="D187" s="18" t="s">
        <v>214</v>
      </c>
      <c r="E187" s="9" t="s">
        <v>577</v>
      </c>
      <c r="F187" s="3">
        <f t="shared" si="12"/>
        <v>0.59324151194050001</v>
      </c>
      <c r="G187" s="3">
        <f t="shared" si="13"/>
        <v>0.94477117683333345</v>
      </c>
      <c r="H187" s="3">
        <f t="shared" si="14"/>
        <v>0.1426183984356667</v>
      </c>
      <c r="I187" s="3">
        <f t="shared" si="15"/>
        <v>0.65636295804066669</v>
      </c>
      <c r="J187" s="3">
        <f t="shared" si="16"/>
        <v>0.70770969375600001</v>
      </c>
      <c r="K187" s="3">
        <f t="shared" si="17"/>
        <v>0.13301042832836665</v>
      </c>
      <c r="M187" s="10">
        <v>0.49406924608300001</v>
      </c>
      <c r="N187" s="11">
        <v>1.2058135956</v>
      </c>
      <c r="O187" s="12">
        <v>7.9841694138499994E-2</v>
      </c>
      <c r="P187" s="11"/>
      <c r="Q187" s="10">
        <v>-0.111316716383</v>
      </c>
      <c r="R187" s="11">
        <v>0.21627412325299999</v>
      </c>
      <c r="S187" s="12">
        <v>2.7293561236300001</v>
      </c>
      <c r="T187" s="11"/>
      <c r="U187" s="10">
        <v>0.213140306971</v>
      </c>
      <c r="V187" s="11">
        <v>1.1041703728400001</v>
      </c>
      <c r="W187" s="12">
        <v>-0.88945548450400003</v>
      </c>
      <c r="X187" s="11"/>
      <c r="Y187" s="10">
        <v>0.94089472695900001</v>
      </c>
      <c r="Z187" s="11">
        <v>0.18301967134</v>
      </c>
      <c r="AA187" s="12">
        <v>0.84517447582299998</v>
      </c>
      <c r="AB187" s="11"/>
      <c r="AC187" s="10">
        <v>-1.0577348822199999</v>
      </c>
      <c r="AD187" s="11">
        <v>0.87892224623799997</v>
      </c>
      <c r="AE187" s="12">
        <v>2.3019417172500001</v>
      </c>
      <c r="AF187" s="11"/>
      <c r="AG187" s="10">
        <v>0.17475326698499999</v>
      </c>
      <c r="AH187" s="11">
        <v>-9.5570030578899998E-2</v>
      </c>
      <c r="AI187" s="12">
        <v>0.31984804857900001</v>
      </c>
    </row>
    <row r="188" spans="3:35" x14ac:dyDescent="0.3">
      <c r="C188" s="22" t="s">
        <v>467</v>
      </c>
      <c r="D188" s="18" t="s">
        <v>215</v>
      </c>
      <c r="E188" s="9" t="s">
        <v>590</v>
      </c>
      <c r="F188" s="3">
        <f t="shared" si="12"/>
        <v>0.74635433099799997</v>
      </c>
      <c r="G188" s="3">
        <f t="shared" si="13"/>
        <v>-0.38022822292899994</v>
      </c>
      <c r="H188" s="3">
        <f t="shared" si="14"/>
        <v>0.52987973666098664</v>
      </c>
      <c r="I188" s="3">
        <f t="shared" si="15"/>
        <v>0.80215413457366669</v>
      </c>
      <c r="J188" s="3">
        <f t="shared" si="16"/>
        <v>-0.18352258456266668</v>
      </c>
      <c r="K188" s="3">
        <f t="shared" si="17"/>
        <v>-6.1555266017333287E-3</v>
      </c>
      <c r="M188" s="10">
        <v>0.92560679862999995</v>
      </c>
      <c r="N188" s="11">
        <v>0.49928749557000002</v>
      </c>
      <c r="O188" s="12">
        <v>0.814168698794</v>
      </c>
      <c r="P188" s="11"/>
      <c r="Q188" s="10">
        <v>0.187570203898</v>
      </c>
      <c r="R188" s="11">
        <v>-0.74705464734100002</v>
      </c>
      <c r="S188" s="12">
        <v>-0.58120022534399995</v>
      </c>
      <c r="T188" s="11"/>
      <c r="U188" s="10">
        <v>1.5210267322</v>
      </c>
      <c r="V188" s="11">
        <v>7.1148992203699996E-2</v>
      </c>
      <c r="W188" s="12">
        <v>-2.5365144207399998E-3</v>
      </c>
      <c r="X188" s="11"/>
      <c r="Y188" s="10">
        <v>1.2424641917399999</v>
      </c>
      <c r="Z188" s="11">
        <v>0.64838909225200003</v>
      </c>
      <c r="AA188" s="12">
        <v>0.51560911972900003</v>
      </c>
      <c r="AB188" s="11"/>
      <c r="AC188" s="10">
        <v>0.65358020635500003</v>
      </c>
      <c r="AD188" s="11">
        <v>0.35553569296699999</v>
      </c>
      <c r="AE188" s="12">
        <v>-1.55968365301</v>
      </c>
      <c r="AF188" s="11"/>
      <c r="AG188" s="10">
        <v>0.487286862589</v>
      </c>
      <c r="AH188" s="11">
        <v>-0.59530716674299999</v>
      </c>
      <c r="AI188" s="12">
        <v>8.9553724348800004E-2</v>
      </c>
    </row>
    <row r="189" spans="3:35" x14ac:dyDescent="0.3">
      <c r="C189" s="22" t="s">
        <v>422</v>
      </c>
      <c r="D189" s="18" t="s">
        <v>216</v>
      </c>
      <c r="E189" s="9" t="s">
        <v>538</v>
      </c>
      <c r="F189" s="3">
        <f t="shared" si="12"/>
        <v>1.1442713593180001</v>
      </c>
      <c r="G189" s="3">
        <f t="shared" si="13"/>
        <v>-0.53966834166633337</v>
      </c>
      <c r="H189" s="3">
        <f t="shared" si="14"/>
        <v>0.22586517345966661</v>
      </c>
      <c r="I189" s="3">
        <f t="shared" si="15"/>
        <v>5.4886679738533326</v>
      </c>
      <c r="J189" s="3">
        <f t="shared" si="16"/>
        <v>0.76432181831200008</v>
      </c>
      <c r="K189" s="3">
        <f t="shared" si="17"/>
        <v>1.3616743986666717E-3</v>
      </c>
      <c r="M189" s="10">
        <v>1.42152671881</v>
      </c>
      <c r="N189" s="11">
        <v>0.68459106231400002</v>
      </c>
      <c r="O189" s="12">
        <v>1.32669629683</v>
      </c>
      <c r="P189" s="11"/>
      <c r="Q189" s="10">
        <v>-0.43581159726000002</v>
      </c>
      <c r="R189" s="11">
        <v>0.13528594224099999</v>
      </c>
      <c r="S189" s="12">
        <v>-1.3184793699799999</v>
      </c>
      <c r="T189" s="11"/>
      <c r="U189" s="10">
        <v>1.2772724104199999</v>
      </c>
      <c r="V189" s="11">
        <v>-0.34219097507500001</v>
      </c>
      <c r="W189" s="12">
        <v>-0.25748591496599998</v>
      </c>
      <c r="X189" s="11"/>
      <c r="Y189" s="10">
        <v>6.2195028094799998</v>
      </c>
      <c r="Z189" s="11">
        <v>4.94941898057</v>
      </c>
      <c r="AA189" s="12">
        <v>5.2970821315099998</v>
      </c>
      <c r="AB189" s="11"/>
      <c r="AC189" s="10">
        <v>1.71534475448</v>
      </c>
      <c r="AD189" s="11">
        <v>0.88099585963500004</v>
      </c>
      <c r="AE189" s="12">
        <v>-0.30337515917899999</v>
      </c>
      <c r="AF189" s="11"/>
      <c r="AG189" s="10">
        <v>0.38583621394500001</v>
      </c>
      <c r="AH189" s="11">
        <v>-0.20342736003699999</v>
      </c>
      <c r="AI189" s="12">
        <v>-0.178323830712</v>
      </c>
    </row>
    <row r="190" spans="3:35" x14ac:dyDescent="0.3">
      <c r="C190" s="22" t="s">
        <v>485</v>
      </c>
      <c r="D190" s="18" t="s">
        <v>217</v>
      </c>
      <c r="E190" s="9" t="s">
        <v>590</v>
      </c>
      <c r="F190" s="3">
        <f t="shared" si="12"/>
        <v>0.59837175519800001</v>
      </c>
      <c r="G190" s="3">
        <f t="shared" si="13"/>
        <v>0.29038728982399992</v>
      </c>
      <c r="H190" s="3">
        <f t="shared" si="14"/>
        <v>0.51059976015266673</v>
      </c>
      <c r="I190" s="3">
        <f t="shared" si="15"/>
        <v>1.0324330898756666</v>
      </c>
      <c r="J190" s="3">
        <f t="shared" si="16"/>
        <v>0.7096292225473334</v>
      </c>
      <c r="K190" s="3">
        <f t="shared" si="17"/>
        <v>0.5247319678282667</v>
      </c>
      <c r="M190" s="10">
        <v>1.31484088534</v>
      </c>
      <c r="N190" s="11">
        <v>-0.13174574480500001</v>
      </c>
      <c r="O190" s="12">
        <v>0.61202012505900005</v>
      </c>
      <c r="P190" s="11"/>
      <c r="Q190" s="10">
        <v>1.0569809323799999</v>
      </c>
      <c r="R190" s="11">
        <v>-8.8474879746199997E-2</v>
      </c>
      <c r="S190" s="12">
        <v>-9.7344183161800005E-2</v>
      </c>
      <c r="T190" s="11"/>
      <c r="U190" s="10">
        <v>-0.38065971183500003</v>
      </c>
      <c r="V190" s="11">
        <v>1.0637402943300001</v>
      </c>
      <c r="W190" s="12">
        <v>0.84871869796300003</v>
      </c>
      <c r="X190" s="11"/>
      <c r="Y190" s="10">
        <v>1.2593768088699999</v>
      </c>
      <c r="Z190" s="11">
        <v>0.32176694553700003</v>
      </c>
      <c r="AA190" s="12">
        <v>1.5161555152199999</v>
      </c>
      <c r="AB190" s="11"/>
      <c r="AC190" s="10">
        <v>1.8808215966099999</v>
      </c>
      <c r="AD190" s="11">
        <v>0.85370958338900005</v>
      </c>
      <c r="AE190" s="12">
        <v>-0.60564351235699998</v>
      </c>
      <c r="AF190" s="11"/>
      <c r="AG190" s="10">
        <v>1.8603077586900001</v>
      </c>
      <c r="AH190" s="11">
        <v>2.7914776441800002E-2</v>
      </c>
      <c r="AI190" s="12">
        <v>-0.31402663164700001</v>
      </c>
    </row>
    <row r="191" spans="3:35" x14ac:dyDescent="0.3">
      <c r="C191" s="22" t="s">
        <v>480</v>
      </c>
      <c r="D191" s="18" t="s">
        <v>218</v>
      </c>
      <c r="E191" s="9" t="s">
        <v>605</v>
      </c>
      <c r="F191" s="3">
        <f t="shared" si="12"/>
        <v>1.7688058909533335</v>
      </c>
      <c r="G191" s="3">
        <f t="shared" si="13"/>
        <v>-1.9122371943466667</v>
      </c>
      <c r="H191" s="3">
        <f t="shared" si="14"/>
        <v>0.29152817686400001</v>
      </c>
      <c r="I191" s="3">
        <f t="shared" si="15"/>
        <v>1.7564567156199999</v>
      </c>
      <c r="J191" s="3">
        <f t="shared" si="16"/>
        <v>-0.33751280746333334</v>
      </c>
      <c r="K191" s="3">
        <f t="shared" si="17"/>
        <v>-2.5764712949033335</v>
      </c>
      <c r="M191" s="10">
        <v>2.2099509570000002</v>
      </c>
      <c r="N191" s="11">
        <v>0.29510435173999999</v>
      </c>
      <c r="O191" s="12">
        <v>2.8013623641200001</v>
      </c>
      <c r="P191" s="11"/>
      <c r="Q191" s="10">
        <v>-1.2389884528199999</v>
      </c>
      <c r="R191" s="11">
        <v>-1.56907395826</v>
      </c>
      <c r="S191" s="12">
        <v>-2.9286491719600001</v>
      </c>
      <c r="T191" s="11"/>
      <c r="U191" s="10">
        <v>1.35478219431</v>
      </c>
      <c r="V191" s="11">
        <v>-0.305893352502</v>
      </c>
      <c r="W191" s="12">
        <v>-0.17430431121600001</v>
      </c>
      <c r="X191" s="11"/>
      <c r="Y191" s="10">
        <v>2.2131203374699999</v>
      </c>
      <c r="Z191" s="11">
        <v>1.6568263187700001</v>
      </c>
      <c r="AA191" s="12">
        <v>1.39942349062</v>
      </c>
      <c r="AB191" s="11"/>
      <c r="AC191" s="10">
        <v>0.700175893489</v>
      </c>
      <c r="AD191" s="11">
        <v>-0.85731374145999995</v>
      </c>
      <c r="AE191" s="12">
        <v>-0.85540057441899997</v>
      </c>
      <c r="AF191" s="11"/>
      <c r="AG191" s="10">
        <v>-2.2359761874299999</v>
      </c>
      <c r="AH191" s="11">
        <v>-2.7761190092599999</v>
      </c>
      <c r="AI191" s="12">
        <v>-2.7173186880200002</v>
      </c>
    </row>
    <row r="192" spans="3:35" x14ac:dyDescent="0.3">
      <c r="C192" s="22" t="s">
        <v>491</v>
      </c>
      <c r="D192" s="18" t="s">
        <v>219</v>
      </c>
      <c r="E192" s="9" t="s">
        <v>616</v>
      </c>
      <c r="F192" s="3">
        <f t="shared" si="12"/>
        <v>0.94423703304599993</v>
      </c>
      <c r="G192" s="3">
        <f t="shared" si="13"/>
        <v>0.10516245436866663</v>
      </c>
      <c r="H192" s="3">
        <f t="shared" si="14"/>
        <v>0.1271112051986667</v>
      </c>
      <c r="I192" s="3">
        <f t="shared" si="15"/>
        <v>0.61239739672413329</v>
      </c>
      <c r="J192" s="3">
        <f t="shared" si="16"/>
        <v>0.56202120231499997</v>
      </c>
      <c r="K192" s="3">
        <f t="shared" si="17"/>
        <v>0.20986452145099996</v>
      </c>
      <c r="M192" s="10">
        <v>1.9144115877700001</v>
      </c>
      <c r="N192" s="11">
        <v>-0.86110771148200005</v>
      </c>
      <c r="O192" s="12">
        <v>1.77940722285</v>
      </c>
      <c r="P192" s="11"/>
      <c r="Q192" s="10">
        <v>1.47792993041</v>
      </c>
      <c r="R192" s="11">
        <v>-0.40635560341100002</v>
      </c>
      <c r="S192" s="12">
        <v>-0.75608696389300001</v>
      </c>
      <c r="T192" s="11"/>
      <c r="U192" s="10">
        <v>-0.65409785160699996</v>
      </c>
      <c r="V192" s="11">
        <v>-0.35421547336699999</v>
      </c>
      <c r="W192" s="12">
        <v>1.38964694057</v>
      </c>
      <c r="X192" s="11"/>
      <c r="Y192" s="10">
        <v>-0.25141492777000002</v>
      </c>
      <c r="Z192" s="11">
        <v>1.9913786982099999</v>
      </c>
      <c r="AA192" s="12">
        <v>9.7228419732399998E-2</v>
      </c>
      <c r="AB192" s="11"/>
      <c r="AC192" s="10">
        <v>1.6458324046299999</v>
      </c>
      <c r="AD192" s="11">
        <v>0.284647890924</v>
      </c>
      <c r="AE192" s="12">
        <v>-0.24441668860900001</v>
      </c>
      <c r="AF192" s="11"/>
      <c r="AG192" s="10">
        <v>1.7361985500099999</v>
      </c>
      <c r="AH192" s="11">
        <v>-1.21059498598</v>
      </c>
      <c r="AI192" s="12">
        <v>0.103990000323</v>
      </c>
    </row>
    <row r="193" spans="3:35" x14ac:dyDescent="0.3">
      <c r="C193" s="22" t="s">
        <v>492</v>
      </c>
      <c r="D193" s="18" t="s">
        <v>220</v>
      </c>
      <c r="E193" s="9" t="s">
        <v>617</v>
      </c>
      <c r="F193" s="3">
        <f t="shared" si="12"/>
        <v>0.41496248832866672</v>
      </c>
      <c r="G193" s="3">
        <f t="shared" si="13"/>
        <v>-1.0326527939866659E-2</v>
      </c>
      <c r="H193" s="3">
        <f t="shared" si="14"/>
        <v>-0.29331433427199999</v>
      </c>
      <c r="I193" s="3">
        <f t="shared" si="15"/>
        <v>0.81648914613743317</v>
      </c>
      <c r="J193" s="3">
        <f t="shared" si="16"/>
        <v>0.35227556601650328</v>
      </c>
      <c r="K193" s="3">
        <f t="shared" si="17"/>
        <v>-0.3669700601326667</v>
      </c>
      <c r="M193" s="10">
        <v>0.572550042333</v>
      </c>
      <c r="N193" s="11">
        <v>0.83920006690600002</v>
      </c>
      <c r="O193" s="12">
        <v>-0.16686264425299999</v>
      </c>
      <c r="P193" s="11"/>
      <c r="Q193" s="10">
        <v>0.31596351502300002</v>
      </c>
      <c r="R193" s="11">
        <v>-6.7556160324600004E-2</v>
      </c>
      <c r="S193" s="12">
        <v>-0.27938693851800001</v>
      </c>
      <c r="T193" s="11"/>
      <c r="U193" s="10">
        <v>0.40705910487800001</v>
      </c>
      <c r="V193" s="11">
        <v>-0.25734565176399998</v>
      </c>
      <c r="W193" s="12">
        <v>-1.0296564559300001</v>
      </c>
      <c r="X193" s="11"/>
      <c r="Y193" s="10">
        <v>0.76155720743999999</v>
      </c>
      <c r="Z193" s="11">
        <v>9.0190433782300003E-2</v>
      </c>
      <c r="AA193" s="12">
        <v>1.5977197971899999</v>
      </c>
      <c r="AB193" s="11"/>
      <c r="AC193" s="10">
        <v>-0.49832665138900001</v>
      </c>
      <c r="AD193" s="11">
        <v>-1.9407438314900001E-3</v>
      </c>
      <c r="AE193" s="12">
        <v>1.5570940932699999</v>
      </c>
      <c r="AF193" s="11"/>
      <c r="AG193" s="10">
        <v>-0.86053951046400001</v>
      </c>
      <c r="AH193" s="11">
        <v>-0.83775348847300002</v>
      </c>
      <c r="AI193" s="12">
        <v>0.59738281853899999</v>
      </c>
    </row>
    <row r="194" spans="3:35" x14ac:dyDescent="0.3">
      <c r="C194" s="22" t="s">
        <v>380</v>
      </c>
      <c r="D194" s="18" t="s">
        <v>221</v>
      </c>
      <c r="E194" s="9" t="s">
        <v>601</v>
      </c>
      <c r="F194" s="3">
        <f t="shared" si="12"/>
        <v>0.61685588333566665</v>
      </c>
      <c r="G194" s="3">
        <f t="shared" si="13"/>
        <v>-0.56447568064216669</v>
      </c>
      <c r="H194" s="3">
        <f t="shared" si="14"/>
        <v>-0.23402760718930002</v>
      </c>
      <c r="I194" s="3">
        <f t="shared" si="15"/>
        <v>1.103387565984</v>
      </c>
      <c r="J194" s="3">
        <f t="shared" si="16"/>
        <v>-1.5321801882666666</v>
      </c>
      <c r="K194" s="3">
        <f t="shared" si="17"/>
        <v>-1.8213897874033336</v>
      </c>
      <c r="M194" s="10">
        <v>0.64649083278899999</v>
      </c>
      <c r="N194" s="11">
        <v>0.26524837000200002</v>
      </c>
      <c r="O194" s="12">
        <v>0.93882844721600001</v>
      </c>
      <c r="P194" s="11"/>
      <c r="Q194" s="10">
        <v>0.46664994641300001</v>
      </c>
      <c r="R194" s="11">
        <v>-4.2840843389499998E-2</v>
      </c>
      <c r="S194" s="12">
        <v>-2.1172361449500001</v>
      </c>
      <c r="T194" s="11"/>
      <c r="U194" s="10">
        <v>-1.04482774104</v>
      </c>
      <c r="V194" s="11">
        <v>0.42484341128199998</v>
      </c>
      <c r="W194" s="12">
        <v>-8.2098491809900004E-2</v>
      </c>
      <c r="X194" s="11"/>
      <c r="Y194" s="10">
        <v>1.4199533117800001</v>
      </c>
      <c r="Z194" s="11">
        <v>0.343085475842</v>
      </c>
      <c r="AA194" s="12">
        <v>1.5471239103300001</v>
      </c>
      <c r="AB194" s="11"/>
      <c r="AC194" s="10">
        <v>-1.61868428933</v>
      </c>
      <c r="AD194" s="11">
        <v>-1.37877937102</v>
      </c>
      <c r="AE194" s="12">
        <v>-1.5990769044499999</v>
      </c>
      <c r="AF194" s="11"/>
      <c r="AG194" s="10">
        <v>-1.15273376149</v>
      </c>
      <c r="AH194" s="11">
        <v>-1.2029771513700001</v>
      </c>
      <c r="AI194" s="12">
        <v>-3.10845844935</v>
      </c>
    </row>
    <row r="195" spans="3:35" x14ac:dyDescent="0.3">
      <c r="C195" s="22" t="s">
        <v>493</v>
      </c>
      <c r="D195" s="18" t="s">
        <v>222</v>
      </c>
      <c r="E195" s="9" t="s">
        <v>618</v>
      </c>
      <c r="F195" s="3">
        <f t="shared" si="12"/>
        <v>2.9093520468333356E-2</v>
      </c>
      <c r="G195" s="3">
        <f t="shared" si="13"/>
        <v>-0.33575559434133345</v>
      </c>
      <c r="H195" s="3">
        <f t="shared" si="14"/>
        <v>0.28612964458571999</v>
      </c>
      <c r="I195" s="3">
        <f t="shared" si="15"/>
        <v>0.30278844014856671</v>
      </c>
      <c r="J195" s="3">
        <f t="shared" si="16"/>
        <v>0.95035010622366667</v>
      </c>
      <c r="K195" s="3">
        <f t="shared" si="17"/>
        <v>-0.69168188708533329</v>
      </c>
      <c r="M195" s="10">
        <v>-0.88045709679700002</v>
      </c>
      <c r="N195" s="11">
        <v>-0.51897476338799997</v>
      </c>
      <c r="O195" s="12">
        <v>1.4867124215900001</v>
      </c>
      <c r="P195" s="11"/>
      <c r="Q195" s="10">
        <v>1.1029028702999999</v>
      </c>
      <c r="R195" s="11">
        <v>0.142524210106</v>
      </c>
      <c r="S195" s="12">
        <v>-2.2526938634300002</v>
      </c>
      <c r="T195" s="11"/>
      <c r="U195" s="10">
        <v>1.00049820301</v>
      </c>
      <c r="V195" s="11">
        <v>-7.06468700684E-3</v>
      </c>
      <c r="W195" s="12">
        <v>-0.13504458224599999</v>
      </c>
      <c r="X195" s="11"/>
      <c r="Y195" s="10">
        <v>9.8912644308700004E-2</v>
      </c>
      <c r="Z195" s="11">
        <v>0.15818819859</v>
      </c>
      <c r="AA195" s="12">
        <v>0.65126447754700001</v>
      </c>
      <c r="AB195" s="11"/>
      <c r="AC195" s="10">
        <v>2.3244762645199999</v>
      </c>
      <c r="AD195" s="11">
        <v>-0.33097036457700002</v>
      </c>
      <c r="AE195" s="12">
        <v>0.85754441872800002</v>
      </c>
      <c r="AF195" s="11"/>
      <c r="AG195" s="10">
        <v>3.2826186399E-2</v>
      </c>
      <c r="AH195" s="11">
        <v>-1.76118930697</v>
      </c>
      <c r="AI195" s="12">
        <v>-0.34668254068499998</v>
      </c>
    </row>
    <row r="196" spans="3:35" x14ac:dyDescent="0.3">
      <c r="C196" s="22" t="s">
        <v>476</v>
      </c>
      <c r="D196" s="18" t="s">
        <v>223</v>
      </c>
      <c r="E196" s="9" t="s">
        <v>600</v>
      </c>
      <c r="F196" s="3">
        <f t="shared" si="12"/>
        <v>1.2037705242553332</v>
      </c>
      <c r="G196" s="3">
        <f t="shared" si="13"/>
        <v>-0.14894188446100001</v>
      </c>
      <c r="H196" s="3">
        <f t="shared" si="14"/>
        <v>0.56425004229966669</v>
      </c>
      <c r="I196" s="3">
        <f t="shared" si="15"/>
        <v>0.77935793155033328</v>
      </c>
      <c r="J196" s="3">
        <f t="shared" si="16"/>
        <v>-0.24293584419066661</v>
      </c>
      <c r="K196" s="3">
        <f t="shared" si="17"/>
        <v>-0.67701926421666669</v>
      </c>
      <c r="M196" s="10">
        <v>2.3727448579299999</v>
      </c>
      <c r="N196" s="11">
        <v>0.138923757216</v>
      </c>
      <c r="O196" s="12">
        <v>1.09964295762</v>
      </c>
      <c r="P196" s="11"/>
      <c r="Q196" s="10">
        <v>1.16759422732</v>
      </c>
      <c r="R196" s="11">
        <v>-1.0212636355</v>
      </c>
      <c r="S196" s="12">
        <v>-0.59315624520300003</v>
      </c>
      <c r="T196" s="11"/>
      <c r="U196" s="10">
        <v>2.28335342964</v>
      </c>
      <c r="V196" s="11">
        <v>0.107515863414</v>
      </c>
      <c r="W196" s="12">
        <v>-0.69811916615500003</v>
      </c>
      <c r="X196" s="11"/>
      <c r="Y196" s="10">
        <v>0.64337071150799996</v>
      </c>
      <c r="Z196" s="11">
        <v>2.0307688491799998</v>
      </c>
      <c r="AA196" s="12">
        <v>-0.336065766037</v>
      </c>
      <c r="AB196" s="11"/>
      <c r="AC196" s="10">
        <v>-0.76144789515199995</v>
      </c>
      <c r="AD196" s="11">
        <v>-0.23845374948199999</v>
      </c>
      <c r="AE196" s="12">
        <v>0.27109411206200001</v>
      </c>
      <c r="AF196" s="11"/>
      <c r="AG196" s="10">
        <v>1.09404039564</v>
      </c>
      <c r="AH196" s="11">
        <v>-1.16237263396</v>
      </c>
      <c r="AI196" s="12">
        <v>-1.96272555433</v>
      </c>
    </row>
    <row r="197" spans="3:35" x14ac:dyDescent="0.3">
      <c r="C197" s="22" t="s">
        <v>385</v>
      </c>
      <c r="D197" s="18" t="s">
        <v>224</v>
      </c>
      <c r="E197" s="9" t="s">
        <v>578</v>
      </c>
      <c r="F197" s="3">
        <f t="shared" si="12"/>
        <v>1.0672080210853334</v>
      </c>
      <c r="G197" s="3">
        <f t="shared" si="13"/>
        <v>-1.2770719576666683E-3</v>
      </c>
      <c r="H197" s="3">
        <f t="shared" si="14"/>
        <v>0.9370269822720001</v>
      </c>
      <c r="I197" s="3">
        <f t="shared" si="15"/>
        <v>0.59351872945599993</v>
      </c>
      <c r="J197" s="3">
        <f t="shared" si="16"/>
        <v>0.35294484173433333</v>
      </c>
      <c r="K197" s="3">
        <f t="shared" si="17"/>
        <v>0.32165158798846666</v>
      </c>
      <c r="M197" s="10">
        <v>1.38050028338</v>
      </c>
      <c r="N197" s="11">
        <v>1.2545874425600001</v>
      </c>
      <c r="O197" s="12">
        <v>0.56653633731599995</v>
      </c>
      <c r="P197" s="11"/>
      <c r="Q197" s="10">
        <v>-0.57417717348399999</v>
      </c>
      <c r="R197" s="11">
        <v>0.96603202350799999</v>
      </c>
      <c r="S197" s="12">
        <v>-0.39568606589700001</v>
      </c>
      <c r="T197" s="11"/>
      <c r="U197" s="10">
        <v>-0.59680513251599998</v>
      </c>
      <c r="V197" s="11">
        <v>3.0901808979899998</v>
      </c>
      <c r="W197" s="12">
        <v>0.31770518134199999</v>
      </c>
      <c r="X197" s="11"/>
      <c r="Y197" s="10">
        <v>0.90188702175299995</v>
      </c>
      <c r="Z197" s="11">
        <v>0.625766883946</v>
      </c>
      <c r="AA197" s="12">
        <v>0.252902282669</v>
      </c>
      <c r="AB197" s="11"/>
      <c r="AC197" s="10">
        <v>-0.45544247525300002</v>
      </c>
      <c r="AD197" s="11">
        <v>1.3543409146300001</v>
      </c>
      <c r="AE197" s="12">
        <v>0.159936085826</v>
      </c>
      <c r="AF197" s="11"/>
      <c r="AG197" s="10">
        <v>0.29831114140699999</v>
      </c>
      <c r="AH197" s="11">
        <v>0.62671678377200002</v>
      </c>
      <c r="AI197" s="12">
        <v>3.99268387864E-2</v>
      </c>
    </row>
    <row r="198" spans="3:35" x14ac:dyDescent="0.3">
      <c r="C198" s="22" t="s">
        <v>13</v>
      </c>
      <c r="D198" s="18" t="s">
        <v>225</v>
      </c>
      <c r="E198" s="9" t="s">
        <v>23</v>
      </c>
      <c r="F198" s="3">
        <f t="shared" si="12"/>
        <v>2.2091669233966669</v>
      </c>
      <c r="G198" s="3">
        <f t="shared" si="13"/>
        <v>0.44789911125499998</v>
      </c>
      <c r="H198" s="3">
        <f t="shared" si="14"/>
        <v>1.1517977619903332</v>
      </c>
      <c r="I198" s="3">
        <f t="shared" si="15"/>
        <v>6.0829577709100002</v>
      </c>
      <c r="J198" s="3">
        <f t="shared" si="16"/>
        <v>1.9566056802699998</v>
      </c>
      <c r="K198" s="3">
        <f t="shared" si="17"/>
        <v>1.3226891964363332</v>
      </c>
      <c r="M198" s="10">
        <v>3.2824687568000002</v>
      </c>
      <c r="N198" s="11">
        <v>1.62898820793</v>
      </c>
      <c r="O198" s="12">
        <v>1.71604380546</v>
      </c>
      <c r="P198" s="11"/>
      <c r="Q198" s="10">
        <v>1.40577777713</v>
      </c>
      <c r="R198" s="11">
        <v>-0.30653781761299997</v>
      </c>
      <c r="S198" s="12">
        <v>0.24445737424799999</v>
      </c>
      <c r="T198" s="11"/>
      <c r="U198" s="10">
        <v>2.1029086066599998</v>
      </c>
      <c r="V198" s="11">
        <v>0.22623905243100001</v>
      </c>
      <c r="W198" s="12">
        <v>1.1262456268800001</v>
      </c>
      <c r="X198" s="11"/>
      <c r="Y198" s="10">
        <v>5.0831699217299997</v>
      </c>
      <c r="Z198" s="11">
        <v>5.1178792568600002</v>
      </c>
      <c r="AA198" s="12">
        <v>8.0478241341400008</v>
      </c>
      <c r="AB198" s="11"/>
      <c r="AC198" s="10">
        <v>2.4157688474999999</v>
      </c>
      <c r="AD198" s="11">
        <v>1.7575621985000001</v>
      </c>
      <c r="AE198" s="12">
        <v>1.69648599481</v>
      </c>
      <c r="AF198" s="11"/>
      <c r="AG198" s="10">
        <v>2.5595247900799998</v>
      </c>
      <c r="AH198" s="11">
        <v>0.47200130559699999</v>
      </c>
      <c r="AI198" s="12">
        <v>0.93654149363200001</v>
      </c>
    </row>
    <row r="199" spans="3:35" x14ac:dyDescent="0.3">
      <c r="C199" s="22" t="s">
        <v>494</v>
      </c>
      <c r="D199" s="18" t="s">
        <v>226</v>
      </c>
      <c r="E199" s="9" t="s">
        <v>619</v>
      </c>
      <c r="F199" s="3">
        <f t="shared" si="12"/>
        <v>0.52680656657166669</v>
      </c>
      <c r="G199" s="3">
        <f t="shared" si="13"/>
        <v>0.19739490295533335</v>
      </c>
      <c r="H199" s="3">
        <f t="shared" si="14"/>
        <v>0.91725096307833331</v>
      </c>
      <c r="I199" s="3">
        <f t="shared" si="15"/>
        <v>0.52274800379210007</v>
      </c>
      <c r="J199" s="3">
        <f t="shared" si="16"/>
        <v>0.39985481499433329</v>
      </c>
      <c r="K199" s="3">
        <f t="shared" si="17"/>
        <v>-1.1516964686796667</v>
      </c>
      <c r="M199" s="10">
        <v>0.71958654304500003</v>
      </c>
      <c r="N199" s="11">
        <v>-1.2759169750699999</v>
      </c>
      <c r="O199" s="12">
        <v>2.1367501317399999</v>
      </c>
      <c r="P199" s="11"/>
      <c r="Q199" s="10">
        <v>0.109416310039</v>
      </c>
      <c r="R199" s="11">
        <v>-0.76866707041299998</v>
      </c>
      <c r="S199" s="12">
        <v>1.25143546924</v>
      </c>
      <c r="T199" s="11"/>
      <c r="U199" s="10">
        <v>0.96310399547600001</v>
      </c>
      <c r="V199" s="11">
        <v>0.59466127332899998</v>
      </c>
      <c r="W199" s="12">
        <v>1.19398762043</v>
      </c>
      <c r="X199" s="11"/>
      <c r="Y199" s="10">
        <v>0.87384662176500005</v>
      </c>
      <c r="Z199" s="11">
        <v>0.619964281482</v>
      </c>
      <c r="AA199" s="12">
        <v>7.4433108129299999E-2</v>
      </c>
      <c r="AB199" s="11"/>
      <c r="AC199" s="10">
        <v>0.69968141817899998</v>
      </c>
      <c r="AD199" s="11">
        <v>-0.53952557076600005</v>
      </c>
      <c r="AE199" s="12">
        <v>1.03940859757</v>
      </c>
      <c r="AF199" s="11"/>
      <c r="AG199" s="10">
        <v>-0.99174575097899997</v>
      </c>
      <c r="AH199" s="11">
        <v>-1.41175474425</v>
      </c>
      <c r="AI199" s="12">
        <v>-1.0515889108100001</v>
      </c>
    </row>
    <row r="200" spans="3:35" x14ac:dyDescent="0.3">
      <c r="C200" s="22" t="s">
        <v>445</v>
      </c>
      <c r="D200" s="18" t="s">
        <v>227</v>
      </c>
      <c r="E200" s="9" t="s">
        <v>564</v>
      </c>
      <c r="F200" s="3">
        <f t="shared" ref="F200:F263" si="18">AVERAGE(M200:O200)</f>
        <v>1.7251844285566669</v>
      </c>
      <c r="G200" s="3">
        <f t="shared" ref="G200:G263" si="19">AVERAGE(Q200:S200)</f>
        <v>0.40060299283933332</v>
      </c>
      <c r="H200" s="3">
        <f t="shared" ref="H200:H263" si="20">AVERAGE(U200:W200)</f>
        <v>1.3458673515393331</v>
      </c>
      <c r="I200" s="3">
        <f t="shared" ref="I200:I263" si="21">AVERAGE(Y200:AA200)</f>
        <v>1.0207047064603332</v>
      </c>
      <c r="J200" s="3">
        <f t="shared" ref="J200:J263" si="22">AVERAGE(AC200:AE200)</f>
        <v>-1.1954434631183333</v>
      </c>
      <c r="K200" s="3">
        <f t="shared" ref="K200:K263" si="23">AVERAGE(AG200:AI200)</f>
        <v>-1.3563483359969999</v>
      </c>
      <c r="M200" s="10">
        <v>3.0281594054999998</v>
      </c>
      <c r="N200" s="11">
        <v>1.1390920526699999</v>
      </c>
      <c r="O200" s="12">
        <v>1.0083018275</v>
      </c>
      <c r="P200" s="11"/>
      <c r="Q200" s="10">
        <v>1.89030326507</v>
      </c>
      <c r="R200" s="11">
        <v>0.97956618688800001</v>
      </c>
      <c r="S200" s="12">
        <v>-1.66806047344</v>
      </c>
      <c r="T200" s="11"/>
      <c r="U200" s="10">
        <v>1.90884451834</v>
      </c>
      <c r="V200" s="11">
        <v>1.97711491454</v>
      </c>
      <c r="W200" s="12">
        <v>0.151642621738</v>
      </c>
      <c r="X200" s="11"/>
      <c r="Y200" s="10">
        <v>0.82767598892100003</v>
      </c>
      <c r="Z200" s="11">
        <v>1.1691501317199999</v>
      </c>
      <c r="AA200" s="12">
        <v>1.0652879987399999</v>
      </c>
      <c r="AB200" s="11"/>
      <c r="AC200" s="10">
        <v>-1.94377030373</v>
      </c>
      <c r="AD200" s="11">
        <v>-0.79950117724799996</v>
      </c>
      <c r="AE200" s="12">
        <v>-0.84305890837700004</v>
      </c>
      <c r="AF200" s="11"/>
      <c r="AG200" s="10">
        <v>-1.1162920939400001</v>
      </c>
      <c r="AH200" s="11">
        <v>-2.2216956744999998</v>
      </c>
      <c r="AI200" s="12">
        <v>-0.73105723955099999</v>
      </c>
    </row>
    <row r="201" spans="3:35" x14ac:dyDescent="0.3">
      <c r="C201" s="22" t="s">
        <v>495</v>
      </c>
      <c r="D201" s="18" t="s">
        <v>228</v>
      </c>
      <c r="E201" s="9" t="s">
        <v>590</v>
      </c>
      <c r="F201" s="3">
        <f t="shared" si="18"/>
        <v>0.97625920037533331</v>
      </c>
      <c r="G201" s="3">
        <f t="shared" si="19"/>
        <v>0.64546972391266999</v>
      </c>
      <c r="H201" s="3">
        <f t="shared" si="20"/>
        <v>0.28404062993099993</v>
      </c>
      <c r="I201" s="3">
        <f t="shared" si="21"/>
        <v>0.14156931648266668</v>
      </c>
      <c r="J201" s="3">
        <f t="shared" si="22"/>
        <v>-0.65602582914633334</v>
      </c>
      <c r="K201" s="3">
        <f t="shared" si="23"/>
        <v>0.42617591305366664</v>
      </c>
      <c r="M201" s="10">
        <v>3.0152789179899999</v>
      </c>
      <c r="N201" s="11">
        <v>0.35755522585999999</v>
      </c>
      <c r="O201" s="12">
        <v>-0.44405654272400003</v>
      </c>
      <c r="P201" s="11"/>
      <c r="Q201" s="10">
        <v>1.6753801804499999</v>
      </c>
      <c r="R201" s="11">
        <v>3.96367155701E-3</v>
      </c>
      <c r="S201" s="12">
        <v>0.257065319731</v>
      </c>
      <c r="T201" s="11"/>
      <c r="U201" s="10">
        <v>2.0027234103099998</v>
      </c>
      <c r="V201" s="11">
        <v>-0.49142046824699998</v>
      </c>
      <c r="W201" s="12">
        <v>-0.65918105227000001</v>
      </c>
      <c r="X201" s="11"/>
      <c r="Y201" s="10">
        <v>0.73217716125099996</v>
      </c>
      <c r="Z201" s="11">
        <v>0.281737936814</v>
      </c>
      <c r="AA201" s="12">
        <v>-0.58920714861699997</v>
      </c>
      <c r="AB201" s="11"/>
      <c r="AC201" s="10">
        <v>-0.24630547513600001</v>
      </c>
      <c r="AD201" s="11">
        <v>-1.7614423702099999</v>
      </c>
      <c r="AE201" s="12">
        <v>3.9670357906999999E-2</v>
      </c>
      <c r="AF201" s="11"/>
      <c r="AG201" s="10">
        <v>0.95300921658899995</v>
      </c>
      <c r="AH201" s="11">
        <v>-0.582094744384</v>
      </c>
      <c r="AI201" s="12">
        <v>0.90761326695599998</v>
      </c>
    </row>
    <row r="202" spans="3:35" x14ac:dyDescent="0.3">
      <c r="C202" s="22" t="s">
        <v>496</v>
      </c>
      <c r="D202" s="18" t="s">
        <v>229</v>
      </c>
      <c r="E202" s="9" t="s">
        <v>620</v>
      </c>
      <c r="F202" s="3">
        <f t="shared" si="18"/>
        <v>0.60369477857213338</v>
      </c>
      <c r="G202" s="3">
        <f t="shared" si="19"/>
        <v>-0.11819966048766666</v>
      </c>
      <c r="H202" s="3">
        <f t="shared" si="20"/>
        <v>0.60895795230066663</v>
      </c>
      <c r="I202" s="3">
        <f t="shared" si="21"/>
        <v>0.36379259287133342</v>
      </c>
      <c r="J202" s="3">
        <f t="shared" si="22"/>
        <v>0.46419361504766671</v>
      </c>
      <c r="K202" s="3">
        <f t="shared" si="23"/>
        <v>-7.9011021332999989E-2</v>
      </c>
      <c r="M202" s="10">
        <v>0.70989146746800003</v>
      </c>
      <c r="N202" s="11">
        <v>1.12945596976</v>
      </c>
      <c r="O202" s="12">
        <v>-2.8263101511600001E-2</v>
      </c>
      <c r="P202" s="11"/>
      <c r="Q202" s="10">
        <v>0.12893160327200001</v>
      </c>
      <c r="R202" s="11">
        <v>0.24959889667599999</v>
      </c>
      <c r="S202" s="12">
        <v>-0.73312948141099998</v>
      </c>
      <c r="T202" s="11"/>
      <c r="U202" s="10">
        <v>1.1904574001399999</v>
      </c>
      <c r="V202" s="11">
        <v>0.52079717320100005</v>
      </c>
      <c r="W202" s="12">
        <v>0.115619283561</v>
      </c>
      <c r="X202" s="11"/>
      <c r="Y202" s="10">
        <v>1.5046128537600001</v>
      </c>
      <c r="Z202" s="11">
        <v>0.178122328154</v>
      </c>
      <c r="AA202" s="12">
        <v>-0.59135740329999997</v>
      </c>
      <c r="AB202" s="11"/>
      <c r="AC202" s="10">
        <v>0.64432331834900003</v>
      </c>
      <c r="AD202" s="11">
        <v>-0.106873788766</v>
      </c>
      <c r="AE202" s="12">
        <v>0.85513131555999999</v>
      </c>
      <c r="AF202" s="11"/>
      <c r="AG202" s="10">
        <v>-0.29206266391699998</v>
      </c>
      <c r="AH202" s="11">
        <v>0.218667143009</v>
      </c>
      <c r="AI202" s="12">
        <v>-0.16363754309100001</v>
      </c>
    </row>
    <row r="203" spans="3:35" x14ac:dyDescent="0.3">
      <c r="C203" s="22" t="s">
        <v>480</v>
      </c>
      <c r="D203" s="18" t="s">
        <v>230</v>
      </c>
      <c r="E203" s="9" t="s">
        <v>605</v>
      </c>
      <c r="F203" s="3">
        <f t="shared" si="18"/>
        <v>0.66615359540030006</v>
      </c>
      <c r="G203" s="3">
        <f t="shared" si="19"/>
        <v>-0.4344254504816667</v>
      </c>
      <c r="H203" s="3">
        <f t="shared" si="20"/>
        <v>0.15429798445800003</v>
      </c>
      <c r="I203" s="3">
        <f t="shared" si="21"/>
        <v>0.56428072778000005</v>
      </c>
      <c r="J203" s="3">
        <f t="shared" si="22"/>
        <v>-0.24426940996666666</v>
      </c>
      <c r="K203" s="3">
        <f t="shared" si="23"/>
        <v>-0.69466919643820002</v>
      </c>
      <c r="M203" s="10">
        <v>1.36283732093</v>
      </c>
      <c r="N203" s="11">
        <v>3.9444523457899998E-2</v>
      </c>
      <c r="O203" s="12">
        <v>0.59617894181300002</v>
      </c>
      <c r="P203" s="11"/>
      <c r="Q203" s="10">
        <v>0.28050020730300002</v>
      </c>
      <c r="R203" s="11">
        <v>-0.23802072385799999</v>
      </c>
      <c r="S203" s="12">
        <v>-1.3457558348900001</v>
      </c>
      <c r="T203" s="11"/>
      <c r="U203" s="10">
        <v>1.0539719994500001</v>
      </c>
      <c r="V203" s="11">
        <v>-0.72956210301000002</v>
      </c>
      <c r="W203" s="12">
        <v>0.13848405693400001</v>
      </c>
      <c r="X203" s="11"/>
      <c r="Y203" s="10">
        <v>1.6243491732699999</v>
      </c>
      <c r="Z203" s="11">
        <v>1.1110308147600001</v>
      </c>
      <c r="AA203" s="12">
        <v>-1.04253780469</v>
      </c>
      <c r="AB203" s="11"/>
      <c r="AC203" s="10">
        <v>-0.66846273211399998</v>
      </c>
      <c r="AD203" s="11">
        <v>-0.66961534975000003</v>
      </c>
      <c r="AE203" s="12">
        <v>0.60526985196399996</v>
      </c>
      <c r="AF203" s="11"/>
      <c r="AG203" s="10">
        <v>-4.6181820356599998E-2</v>
      </c>
      <c r="AH203" s="11">
        <v>-0.72359309652799997</v>
      </c>
      <c r="AI203" s="12">
        <v>-1.31423267243</v>
      </c>
    </row>
    <row r="204" spans="3:35" x14ac:dyDescent="0.3">
      <c r="C204" s="22" t="s">
        <v>18</v>
      </c>
      <c r="D204" s="18" t="s">
        <v>231</v>
      </c>
      <c r="E204" s="9" t="s">
        <v>27</v>
      </c>
      <c r="F204" s="3">
        <f t="shared" si="18"/>
        <v>0.45064414266000002</v>
      </c>
      <c r="G204" s="3">
        <f t="shared" si="19"/>
        <v>0.7491131221359999</v>
      </c>
      <c r="H204" s="3">
        <f t="shared" si="20"/>
        <v>7.4481831188333333E-2</v>
      </c>
      <c r="I204" s="3">
        <f t="shared" si="21"/>
        <v>0.93249684885033324</v>
      </c>
      <c r="J204" s="3">
        <f t="shared" si="22"/>
        <v>0.24387989360999995</v>
      </c>
      <c r="K204" s="3">
        <f t="shared" si="23"/>
        <v>6.0110770658333333E-2</v>
      </c>
      <c r="M204" s="10">
        <v>0.93721108575800005</v>
      </c>
      <c r="N204" s="11">
        <v>0.68100978784300004</v>
      </c>
      <c r="O204" s="12">
        <v>-0.26628844562100001</v>
      </c>
      <c r="P204" s="11"/>
      <c r="Q204" s="10">
        <v>1.75429278426</v>
      </c>
      <c r="R204" s="11">
        <v>0.32560179182299998</v>
      </c>
      <c r="S204" s="12">
        <v>0.16744479032500001</v>
      </c>
      <c r="T204" s="11"/>
      <c r="U204" s="10">
        <v>-1.2432350866399999</v>
      </c>
      <c r="V204" s="11">
        <v>1.1052117698899999</v>
      </c>
      <c r="W204" s="12">
        <v>0.361468810315</v>
      </c>
      <c r="X204" s="11"/>
      <c r="Y204" s="10">
        <v>-0.477287598709</v>
      </c>
      <c r="Z204" s="11">
        <v>2.2157278547699999</v>
      </c>
      <c r="AA204" s="12">
        <v>1.0590502904900001</v>
      </c>
      <c r="AB204" s="11"/>
      <c r="AC204" s="10">
        <v>0.50000541497999995</v>
      </c>
      <c r="AD204" s="11">
        <v>1.2554891239399999</v>
      </c>
      <c r="AE204" s="12">
        <v>-1.02385485809</v>
      </c>
      <c r="AF204" s="11"/>
      <c r="AG204" s="10">
        <v>0.55536966649300001</v>
      </c>
      <c r="AH204" s="11">
        <v>-0.93684054208900003</v>
      </c>
      <c r="AI204" s="12">
        <v>0.56180318757100001</v>
      </c>
    </row>
    <row r="205" spans="3:35" x14ac:dyDescent="0.3">
      <c r="C205" s="22" t="s">
        <v>385</v>
      </c>
      <c r="D205" s="18" t="s">
        <v>232</v>
      </c>
      <c r="E205" s="9" t="s">
        <v>578</v>
      </c>
      <c r="F205" s="3">
        <f t="shared" si="18"/>
        <v>-0.13930464973700002</v>
      </c>
      <c r="G205" s="3">
        <f t="shared" si="19"/>
        <v>-0.93182397012166673</v>
      </c>
      <c r="H205" s="3">
        <f t="shared" si="20"/>
        <v>-0.371905702926</v>
      </c>
      <c r="I205" s="3">
        <f t="shared" si="21"/>
        <v>0.50516942480299998</v>
      </c>
      <c r="J205" s="3">
        <f t="shared" si="22"/>
        <v>-0.578301675219</v>
      </c>
      <c r="K205" s="3">
        <f t="shared" si="23"/>
        <v>-1.0993989827203334</v>
      </c>
      <c r="M205" s="10">
        <v>0.80498094332100001</v>
      </c>
      <c r="N205" s="11">
        <v>-0.87203494504800005</v>
      </c>
      <c r="O205" s="12">
        <v>-0.35085994748400001</v>
      </c>
      <c r="P205" s="11"/>
      <c r="Q205" s="10">
        <v>-2.8161805044900001</v>
      </c>
      <c r="R205" s="11">
        <v>-0.77670166564499998</v>
      </c>
      <c r="S205" s="12">
        <v>0.79741025977000002</v>
      </c>
      <c r="T205" s="11"/>
      <c r="U205" s="10">
        <v>-0.57801070541099997</v>
      </c>
      <c r="V205" s="11">
        <v>-0.393199149887</v>
      </c>
      <c r="W205" s="12">
        <v>-0.14450725347999999</v>
      </c>
      <c r="X205" s="11"/>
      <c r="Y205" s="10">
        <v>0.868771117451</v>
      </c>
      <c r="Z205" s="11">
        <v>0.86059939698200005</v>
      </c>
      <c r="AA205" s="12">
        <v>-0.21386224002400001</v>
      </c>
      <c r="AB205" s="11"/>
      <c r="AC205" s="10">
        <v>-0.211936945948</v>
      </c>
      <c r="AD205" s="11">
        <v>-0.111662015849</v>
      </c>
      <c r="AE205" s="12">
        <v>-1.4113060638599999</v>
      </c>
      <c r="AF205" s="11"/>
      <c r="AG205" s="10">
        <v>-1.3353288720700001</v>
      </c>
      <c r="AH205" s="11">
        <v>-1.2442215995899999</v>
      </c>
      <c r="AI205" s="12">
        <v>-0.718646476501</v>
      </c>
    </row>
    <row r="206" spans="3:35" x14ac:dyDescent="0.3">
      <c r="C206" s="22" t="s">
        <v>497</v>
      </c>
      <c r="D206" s="18" t="s">
        <v>233</v>
      </c>
      <c r="E206" s="9" t="s">
        <v>621</v>
      </c>
      <c r="F206" s="3">
        <f t="shared" si="18"/>
        <v>0.34379891274066671</v>
      </c>
      <c r="G206" s="3">
        <f t="shared" si="19"/>
        <v>-0.13112434506166668</v>
      </c>
      <c r="H206" s="3">
        <f t="shared" si="20"/>
        <v>1.1725753265883332</v>
      </c>
      <c r="I206" s="3">
        <f t="shared" si="21"/>
        <v>1.0170970483036665</v>
      </c>
      <c r="J206" s="3">
        <f t="shared" si="22"/>
        <v>-0.54380266232633323</v>
      </c>
      <c r="K206" s="3">
        <f t="shared" si="23"/>
        <v>-5.4066840403666661E-2</v>
      </c>
      <c r="M206" s="10">
        <v>1.8165531046700001</v>
      </c>
      <c r="N206" s="11">
        <v>-1.0953900677299999</v>
      </c>
      <c r="O206" s="12">
        <v>0.31023370128200001</v>
      </c>
      <c r="P206" s="11"/>
      <c r="Q206" s="10">
        <v>1.36276488727</v>
      </c>
      <c r="R206" s="11">
        <v>0.13816156698500001</v>
      </c>
      <c r="S206" s="12">
        <v>-1.89429948944</v>
      </c>
      <c r="T206" s="11"/>
      <c r="U206" s="10">
        <v>2.0681922581299998</v>
      </c>
      <c r="V206" s="11">
        <v>0.50670898091299998</v>
      </c>
      <c r="W206" s="12">
        <v>0.94282474072199995</v>
      </c>
      <c r="X206" s="11"/>
      <c r="Y206" s="10">
        <v>1.5500866717599999</v>
      </c>
      <c r="Z206" s="11">
        <v>0.112744368991</v>
      </c>
      <c r="AA206" s="12">
        <v>1.38846010416</v>
      </c>
      <c r="AB206" s="11"/>
      <c r="AC206" s="10">
        <v>0.84709598153200005</v>
      </c>
      <c r="AD206" s="11">
        <v>-1.6221955831799999</v>
      </c>
      <c r="AE206" s="12">
        <v>-0.85630838533099995</v>
      </c>
      <c r="AF206" s="11"/>
      <c r="AG206" s="10">
        <v>-0.28156455763299998</v>
      </c>
      <c r="AH206" s="11">
        <v>0.65935670549799996</v>
      </c>
      <c r="AI206" s="12">
        <v>-0.53999266907599996</v>
      </c>
    </row>
    <row r="207" spans="3:35" x14ac:dyDescent="0.3">
      <c r="C207" s="22" t="s">
        <v>392</v>
      </c>
      <c r="D207" s="18" t="s">
        <v>234</v>
      </c>
      <c r="E207" s="9" t="s">
        <v>567</v>
      </c>
      <c r="F207" s="3">
        <f t="shared" si="18"/>
        <v>0.83189052607266667</v>
      </c>
      <c r="G207" s="3">
        <f t="shared" si="19"/>
        <v>-0.67752261930400015</v>
      </c>
      <c r="H207" s="3">
        <f t="shared" si="20"/>
        <v>0.45144092619233334</v>
      </c>
      <c r="I207" s="3">
        <f t="shared" si="21"/>
        <v>1.2453194804700001</v>
      </c>
      <c r="J207" s="3">
        <f t="shared" si="22"/>
        <v>0.20278473330666666</v>
      </c>
      <c r="K207" s="3">
        <f t="shared" si="23"/>
        <v>-0.80293706132206666</v>
      </c>
      <c r="M207" s="10">
        <v>0.44432292463200002</v>
      </c>
      <c r="N207" s="11">
        <v>1.36303482241</v>
      </c>
      <c r="O207" s="12">
        <v>0.68831383117599998</v>
      </c>
      <c r="P207" s="11"/>
      <c r="Q207" s="10">
        <v>-0.48773048061899998</v>
      </c>
      <c r="R207" s="11">
        <v>-1.5819453763000001E-2</v>
      </c>
      <c r="S207" s="12">
        <v>-1.5290179235300001</v>
      </c>
      <c r="T207" s="11"/>
      <c r="U207" s="10">
        <v>0.49750034928199999</v>
      </c>
      <c r="V207" s="11">
        <v>1.5605907699999999</v>
      </c>
      <c r="W207" s="12">
        <v>-0.70376834070500005</v>
      </c>
      <c r="X207" s="11"/>
      <c r="Y207" s="10">
        <v>3.1418274892900002</v>
      </c>
      <c r="Z207" s="11">
        <v>2.4705309501000001</v>
      </c>
      <c r="AA207" s="12">
        <v>-1.8763999979799999</v>
      </c>
      <c r="AB207" s="11"/>
      <c r="AC207" s="10">
        <v>1.6455557602799999</v>
      </c>
      <c r="AD207" s="11">
        <v>-0.39500330916499998</v>
      </c>
      <c r="AE207" s="12">
        <v>-0.64219825119499996</v>
      </c>
      <c r="AF207" s="11"/>
      <c r="AG207" s="10">
        <v>6.8595404895800002E-2</v>
      </c>
      <c r="AH207" s="11">
        <v>-0.24510058291199999</v>
      </c>
      <c r="AI207" s="12">
        <v>-2.2323060059499999</v>
      </c>
    </row>
    <row r="208" spans="3:35" x14ac:dyDescent="0.3">
      <c r="C208" s="22" t="s">
        <v>452</v>
      </c>
      <c r="D208" s="18" t="s">
        <v>235</v>
      </c>
      <c r="E208" s="9" t="s">
        <v>572</v>
      </c>
      <c r="F208" s="3">
        <f t="shared" si="18"/>
        <v>-0.20465654903233335</v>
      </c>
      <c r="G208" s="3">
        <f t="shared" si="19"/>
        <v>0.44793763271199999</v>
      </c>
      <c r="H208" s="3">
        <f t="shared" si="20"/>
        <v>0.81553322133133344</v>
      </c>
      <c r="I208" s="3">
        <f t="shared" si="21"/>
        <v>0.77524011658799996</v>
      </c>
      <c r="J208" s="3">
        <f t="shared" si="22"/>
        <v>0.13296327247300002</v>
      </c>
      <c r="K208" s="3">
        <f t="shared" si="23"/>
        <v>0.27911898353030007</v>
      </c>
      <c r="M208" s="10">
        <v>0.45873217575800002</v>
      </c>
      <c r="N208" s="11">
        <v>0.31715266482499999</v>
      </c>
      <c r="O208" s="12">
        <v>-1.3898544876800001</v>
      </c>
      <c r="P208" s="11"/>
      <c r="Q208" s="10">
        <v>0.679852300696</v>
      </c>
      <c r="R208" s="11">
        <v>1.9315639813400001</v>
      </c>
      <c r="S208" s="12">
        <v>-1.2676033839</v>
      </c>
      <c r="T208" s="11"/>
      <c r="U208" s="10">
        <v>1.0692667409200001</v>
      </c>
      <c r="V208" s="11">
        <v>1.1148054197799999</v>
      </c>
      <c r="W208" s="12">
        <v>0.26252750329399999</v>
      </c>
      <c r="X208" s="11"/>
      <c r="Y208" s="10">
        <v>1.0851565812099999</v>
      </c>
      <c r="Z208" s="11">
        <v>0.25070292684399997</v>
      </c>
      <c r="AA208" s="12">
        <v>0.98986084170999999</v>
      </c>
      <c r="AB208" s="11"/>
      <c r="AC208" s="10">
        <v>0.71087304007700003</v>
      </c>
      <c r="AD208" s="11">
        <v>0.27176823597299998</v>
      </c>
      <c r="AE208" s="12">
        <v>-0.58375145863099998</v>
      </c>
      <c r="AF208" s="11"/>
      <c r="AG208" s="10">
        <v>7.08807733809E-2</v>
      </c>
      <c r="AH208" s="11">
        <v>1.8811343302500001</v>
      </c>
      <c r="AI208" s="12">
        <v>-1.1146581530399999</v>
      </c>
    </row>
    <row r="209" spans="3:35" x14ac:dyDescent="0.3">
      <c r="C209" s="22" t="s">
        <v>398</v>
      </c>
      <c r="D209" s="18" t="s">
        <v>236</v>
      </c>
      <c r="E209" s="9" t="s">
        <v>557</v>
      </c>
      <c r="F209" s="3">
        <f t="shared" si="18"/>
        <v>0.85991027980599999</v>
      </c>
      <c r="G209" s="3">
        <f t="shared" si="19"/>
        <v>-5.5576237492666714E-2</v>
      </c>
      <c r="H209" s="3">
        <f t="shared" si="20"/>
        <v>1.0635766477069</v>
      </c>
      <c r="I209" s="3">
        <f t="shared" si="21"/>
        <v>1.3065096422496667</v>
      </c>
      <c r="J209" s="3">
        <f t="shared" si="22"/>
        <v>1.3572860694010001</v>
      </c>
      <c r="K209" s="3">
        <f t="shared" si="23"/>
        <v>0.51174502007166667</v>
      </c>
      <c r="M209" s="10">
        <v>1.24086087668</v>
      </c>
      <c r="N209" s="11">
        <v>-0.33963794750199999</v>
      </c>
      <c r="O209" s="12">
        <v>1.67850791024</v>
      </c>
      <c r="P209" s="11"/>
      <c r="Q209" s="10">
        <v>0.98715322555499996</v>
      </c>
      <c r="R209" s="11">
        <v>-1.0293758498400001</v>
      </c>
      <c r="S209" s="12">
        <v>-0.12450608819300001</v>
      </c>
      <c r="T209" s="11"/>
      <c r="U209" s="10">
        <v>1.65398910287</v>
      </c>
      <c r="V209" s="11">
        <v>8.7435251780699996E-2</v>
      </c>
      <c r="W209" s="12">
        <v>1.4493055884699999</v>
      </c>
      <c r="X209" s="11"/>
      <c r="Y209" s="10">
        <v>1.27400215451</v>
      </c>
      <c r="Z209" s="11">
        <v>0.96818615246899997</v>
      </c>
      <c r="AA209" s="12">
        <v>1.67734061977</v>
      </c>
      <c r="AB209" s="11"/>
      <c r="AC209" s="10">
        <v>1.95818800429</v>
      </c>
      <c r="AD209" s="11">
        <v>1.8221951618800001</v>
      </c>
      <c r="AE209" s="12">
        <v>0.29147504203300001</v>
      </c>
      <c r="AF209" s="11"/>
      <c r="AG209" s="10">
        <v>0.64295766727199999</v>
      </c>
      <c r="AH209" s="11">
        <v>1.3956817349099999</v>
      </c>
      <c r="AI209" s="12">
        <v>-0.50340434196700001</v>
      </c>
    </row>
    <row r="210" spans="3:35" x14ac:dyDescent="0.3">
      <c r="C210" s="22" t="s">
        <v>380</v>
      </c>
      <c r="D210" s="18" t="s">
        <v>237</v>
      </c>
      <c r="E210" s="9" t="s">
        <v>601</v>
      </c>
      <c r="F210" s="3">
        <f t="shared" si="18"/>
        <v>-0.32489790653066669</v>
      </c>
      <c r="G210" s="3">
        <f t="shared" si="19"/>
        <v>0.32568171451033334</v>
      </c>
      <c r="H210" s="3">
        <f t="shared" si="20"/>
        <v>0.22857892684813333</v>
      </c>
      <c r="I210" s="3">
        <f t="shared" si="21"/>
        <v>1.116800231269</v>
      </c>
      <c r="J210" s="3">
        <f t="shared" si="22"/>
        <v>-0.996750158537</v>
      </c>
      <c r="K210" s="3">
        <f t="shared" si="23"/>
        <v>-1.1353938260080001</v>
      </c>
      <c r="M210" s="10">
        <v>-0.50814923355300001</v>
      </c>
      <c r="N210" s="11">
        <v>-0.240544377827</v>
      </c>
      <c r="O210" s="12">
        <v>-0.22600010821200001</v>
      </c>
      <c r="P210" s="11"/>
      <c r="Q210" s="10">
        <v>-0.46053093328400002</v>
      </c>
      <c r="R210" s="11">
        <v>1.58967672841</v>
      </c>
      <c r="S210" s="12">
        <v>-0.152100651595</v>
      </c>
      <c r="T210" s="11"/>
      <c r="U210" s="10">
        <v>0.33320152746600001</v>
      </c>
      <c r="V210" s="11">
        <v>-1.8865059388599999E-2</v>
      </c>
      <c r="W210" s="12">
        <v>0.371400312467</v>
      </c>
      <c r="X210" s="11"/>
      <c r="Y210" s="10">
        <v>0.72761353891299996</v>
      </c>
      <c r="Z210" s="11">
        <v>0.38508727306399998</v>
      </c>
      <c r="AA210" s="12">
        <v>2.2376998818299998</v>
      </c>
      <c r="AB210" s="11"/>
      <c r="AC210" s="10">
        <v>-0.27601159117099999</v>
      </c>
      <c r="AD210" s="11">
        <v>-1.1408763846200001</v>
      </c>
      <c r="AE210" s="12">
        <v>-1.57336249982</v>
      </c>
      <c r="AF210" s="11"/>
      <c r="AG210" s="10">
        <v>-1.1837289928000001</v>
      </c>
      <c r="AH210" s="11">
        <v>-0.93090184655399999</v>
      </c>
      <c r="AI210" s="12">
        <v>-1.29155063867</v>
      </c>
    </row>
    <row r="211" spans="3:35" x14ac:dyDescent="0.3">
      <c r="C211" s="22" t="s">
        <v>8</v>
      </c>
      <c r="D211" s="18" t="s">
        <v>238</v>
      </c>
      <c r="E211" s="9" t="s">
        <v>6</v>
      </c>
      <c r="F211" s="3">
        <f t="shared" si="18"/>
        <v>0.53799298327033329</v>
      </c>
      <c r="G211" s="3">
        <f t="shared" si="19"/>
        <v>-0.40003698210233329</v>
      </c>
      <c r="H211" s="3">
        <f t="shared" si="20"/>
        <v>-0.4835810726123333</v>
      </c>
      <c r="I211" s="3">
        <f t="shared" si="21"/>
        <v>0.2762494614353333</v>
      </c>
      <c r="J211" s="3">
        <f t="shared" si="22"/>
        <v>7.0479507323333301E-3</v>
      </c>
      <c r="K211" s="3">
        <f t="shared" si="23"/>
        <v>-0.42137749685459996</v>
      </c>
      <c r="M211" s="10">
        <v>0.32107577328199999</v>
      </c>
      <c r="N211" s="11">
        <v>0.64359361014799998</v>
      </c>
      <c r="O211" s="12">
        <v>0.64930956638100001</v>
      </c>
      <c r="P211" s="11"/>
      <c r="Q211" s="10">
        <v>-1.2582943921400001</v>
      </c>
      <c r="R211" s="11">
        <v>-0.99935701702699997</v>
      </c>
      <c r="S211" s="12">
        <v>1.05754046286</v>
      </c>
      <c r="T211" s="11"/>
      <c r="U211" s="10">
        <v>0.160330251319</v>
      </c>
      <c r="V211" s="11">
        <v>-2.3299982046199998</v>
      </c>
      <c r="W211" s="12">
        <v>0.71892473546400004</v>
      </c>
      <c r="X211" s="11"/>
      <c r="Y211" s="10">
        <v>0.51778625899499997</v>
      </c>
      <c r="Z211" s="11">
        <v>-0.58826563176900004</v>
      </c>
      <c r="AA211" s="12">
        <v>0.89922775708000002</v>
      </c>
      <c r="AB211" s="11"/>
      <c r="AC211" s="10">
        <v>-1.26881116757</v>
      </c>
      <c r="AD211" s="11">
        <v>0.12784463194699999</v>
      </c>
      <c r="AE211" s="12">
        <v>1.1621103878200001</v>
      </c>
      <c r="AF211" s="11"/>
      <c r="AG211" s="10">
        <v>-0.14899564523200001</v>
      </c>
      <c r="AH211" s="11">
        <v>-2.3429676861799999E-2</v>
      </c>
      <c r="AI211" s="12">
        <v>-1.0917071684699999</v>
      </c>
    </row>
    <row r="212" spans="3:35" x14ac:dyDescent="0.3">
      <c r="C212" s="22" t="s">
        <v>498</v>
      </c>
      <c r="D212" s="18" t="s">
        <v>239</v>
      </c>
      <c r="E212" s="9" t="s">
        <v>622</v>
      </c>
      <c r="F212" s="3">
        <f t="shared" si="18"/>
        <v>0.35936040500616667</v>
      </c>
      <c r="G212" s="3">
        <f t="shared" si="19"/>
        <v>-0.13945519877563331</v>
      </c>
      <c r="H212" s="3">
        <f t="shared" si="20"/>
        <v>0.29824428857766666</v>
      </c>
      <c r="I212" s="3">
        <f t="shared" si="21"/>
        <v>0.65474003240933343</v>
      </c>
      <c r="J212" s="3">
        <f t="shared" si="22"/>
        <v>-0.30380346779133333</v>
      </c>
      <c r="K212" s="3">
        <f t="shared" si="23"/>
        <v>-1.0184823545149999</v>
      </c>
      <c r="M212" s="10">
        <v>-0.106481106294</v>
      </c>
      <c r="N212" s="11">
        <v>5.2199863112500001E-2</v>
      </c>
      <c r="O212" s="12">
        <v>1.1323624582</v>
      </c>
      <c r="P212" s="11"/>
      <c r="Q212" s="10">
        <v>-1.2468213186899999</v>
      </c>
      <c r="R212" s="11">
        <v>0.90723801754199995</v>
      </c>
      <c r="S212" s="12">
        <v>-7.8782295178899994E-2</v>
      </c>
      <c r="T212" s="11"/>
      <c r="U212" s="10">
        <v>-0.495003495811</v>
      </c>
      <c r="V212" s="11">
        <v>0.699515411152</v>
      </c>
      <c r="W212" s="12">
        <v>0.69022095039200004</v>
      </c>
      <c r="X212" s="11"/>
      <c r="Y212" s="10">
        <v>0.88065001514700003</v>
      </c>
      <c r="Z212" s="11">
        <v>0.58781760683100004</v>
      </c>
      <c r="AA212" s="12">
        <v>0.49575247524999999</v>
      </c>
      <c r="AB212" s="11"/>
      <c r="AC212" s="10">
        <v>-0.85899540071699998</v>
      </c>
      <c r="AD212" s="11">
        <v>-0.198289092527</v>
      </c>
      <c r="AE212" s="12">
        <v>0.14587408987</v>
      </c>
      <c r="AF212" s="11"/>
      <c r="AG212" s="10">
        <v>-1.8684964610599999</v>
      </c>
      <c r="AH212" s="11">
        <v>-1.56027013909</v>
      </c>
      <c r="AI212" s="12">
        <v>0.373319536605</v>
      </c>
    </row>
    <row r="213" spans="3:35" x14ac:dyDescent="0.3">
      <c r="C213" s="22" t="s">
        <v>17</v>
      </c>
      <c r="D213" s="18" t="s">
        <v>240</v>
      </c>
      <c r="E213" s="9" t="s">
        <v>26</v>
      </c>
      <c r="F213" s="3">
        <f t="shared" si="18"/>
        <v>0.25395009905799998</v>
      </c>
      <c r="G213" s="3">
        <f t="shared" si="19"/>
        <v>-0.93721519404999987</v>
      </c>
      <c r="H213" s="3">
        <f t="shared" si="20"/>
        <v>-0.62216475806133331</v>
      </c>
      <c r="I213" s="3">
        <f t="shared" si="21"/>
        <v>0.92964307930299983</v>
      </c>
      <c r="J213" s="3">
        <f t="shared" si="22"/>
        <v>-2.866176456766667E-2</v>
      </c>
      <c r="K213" s="3">
        <f t="shared" si="23"/>
        <v>-0.69830196386518006</v>
      </c>
      <c r="M213" s="10">
        <v>0.436026255601</v>
      </c>
      <c r="N213" s="11">
        <v>-0.40003556482500002</v>
      </c>
      <c r="O213" s="12">
        <v>0.72585960639799996</v>
      </c>
      <c r="P213" s="11"/>
      <c r="Q213" s="10">
        <v>-2.1864416988299999</v>
      </c>
      <c r="R213" s="11">
        <v>1.00207356885</v>
      </c>
      <c r="S213" s="12">
        <v>-1.62727745217</v>
      </c>
      <c r="T213" s="11"/>
      <c r="U213" s="10">
        <v>-0.31860377425800002</v>
      </c>
      <c r="V213" s="11">
        <v>0.67098371879399998</v>
      </c>
      <c r="W213" s="12">
        <v>-2.2188742187199999</v>
      </c>
      <c r="X213" s="11"/>
      <c r="Y213" s="10">
        <v>0.81985996723900001</v>
      </c>
      <c r="Z213" s="11">
        <v>0.32987096245000003</v>
      </c>
      <c r="AA213" s="12">
        <v>1.6391983082199999</v>
      </c>
      <c r="AB213" s="11"/>
      <c r="AC213" s="10">
        <v>-1.1892265520300001</v>
      </c>
      <c r="AD213" s="11">
        <v>0.576028195538</v>
      </c>
      <c r="AE213" s="12">
        <v>0.52721306278900004</v>
      </c>
      <c r="AF213" s="11"/>
      <c r="AG213" s="10">
        <v>-1.2577159522600001</v>
      </c>
      <c r="AH213" s="11">
        <v>-5.3974239295399998E-3</v>
      </c>
      <c r="AI213" s="12">
        <v>-0.83179251540599997</v>
      </c>
    </row>
    <row r="214" spans="3:35" x14ac:dyDescent="0.3">
      <c r="C214" s="22" t="s">
        <v>18</v>
      </c>
      <c r="D214" s="18" t="s">
        <v>241</v>
      </c>
      <c r="E214" s="9" t="s">
        <v>27</v>
      </c>
      <c r="F214" s="3">
        <f t="shared" si="18"/>
        <v>-0.22070662861233337</v>
      </c>
      <c r="G214" s="3">
        <f t="shared" si="19"/>
        <v>1.1361041271179999</v>
      </c>
      <c r="H214" s="3">
        <f t="shared" si="20"/>
        <v>0.4221950058133333</v>
      </c>
      <c r="I214" s="3">
        <f t="shared" si="21"/>
        <v>-7.4010095791666675E-2</v>
      </c>
      <c r="J214" s="3">
        <f t="shared" si="22"/>
        <v>-2.0916421986666656E-2</v>
      </c>
      <c r="K214" s="3">
        <f t="shared" si="23"/>
        <v>-0.33435207231699993</v>
      </c>
      <c r="M214" s="10">
        <v>-0.45953557509600002</v>
      </c>
      <c r="N214" s="11">
        <v>-0.64628340927100003</v>
      </c>
      <c r="O214" s="12">
        <v>0.44369909853</v>
      </c>
      <c r="P214" s="11"/>
      <c r="Q214" s="10">
        <v>0.34915082981399997</v>
      </c>
      <c r="R214" s="11">
        <v>1.2257320523499999</v>
      </c>
      <c r="S214" s="12">
        <v>1.83342949919</v>
      </c>
      <c r="T214" s="11"/>
      <c r="U214" s="10">
        <v>0.13409487309400001</v>
      </c>
      <c r="V214" s="11">
        <v>0.17150835679099999</v>
      </c>
      <c r="W214" s="12">
        <v>0.96098178755499997</v>
      </c>
      <c r="X214" s="11"/>
      <c r="Y214" s="10">
        <v>0.18095779316800001</v>
      </c>
      <c r="Z214" s="11">
        <v>-0.639198760566</v>
      </c>
      <c r="AA214" s="12">
        <v>0.236210680023</v>
      </c>
      <c r="AB214" s="11"/>
      <c r="AC214" s="10">
        <v>-0.51094013556899998</v>
      </c>
      <c r="AD214" s="11">
        <v>-0.31813738922599999</v>
      </c>
      <c r="AE214" s="12">
        <v>0.766328258835</v>
      </c>
      <c r="AF214" s="11"/>
      <c r="AG214" s="10">
        <v>1.0044029182700001</v>
      </c>
      <c r="AH214" s="11">
        <v>-1.3487044346499999</v>
      </c>
      <c r="AI214" s="12">
        <v>-0.65875470057100005</v>
      </c>
    </row>
    <row r="215" spans="3:35" x14ac:dyDescent="0.3">
      <c r="C215" s="22" t="s">
        <v>423</v>
      </c>
      <c r="D215" s="18" t="s">
        <v>242</v>
      </c>
      <c r="E215" s="9" t="s">
        <v>539</v>
      </c>
      <c r="F215" s="3">
        <f t="shared" si="18"/>
        <v>-0.31057959287066667</v>
      </c>
      <c r="G215" s="3">
        <f t="shared" si="19"/>
        <v>-1.3700451404749998</v>
      </c>
      <c r="H215" s="3">
        <f t="shared" si="20"/>
        <v>-0.44483750784533332</v>
      </c>
      <c r="I215" s="3">
        <f t="shared" si="21"/>
        <v>1.8241479402506666</v>
      </c>
      <c r="J215" s="3">
        <f t="shared" si="22"/>
        <v>-0.44842561493333327</v>
      </c>
      <c r="K215" s="3">
        <f t="shared" si="23"/>
        <v>-1.078315900544</v>
      </c>
      <c r="M215" s="10">
        <v>0.65031547410000001</v>
      </c>
      <c r="N215" s="11">
        <v>-1.30150767907</v>
      </c>
      <c r="O215" s="12">
        <v>-0.28054657364199997</v>
      </c>
      <c r="P215" s="11"/>
      <c r="Q215" s="10">
        <v>-0.59641672209499996</v>
      </c>
      <c r="R215" s="11">
        <v>-2.3408640082800001</v>
      </c>
      <c r="S215" s="12">
        <v>-1.17285469105</v>
      </c>
      <c r="T215" s="11"/>
      <c r="U215" s="10">
        <v>0.69320098181500001</v>
      </c>
      <c r="V215" s="11">
        <v>-1.6240232488599999</v>
      </c>
      <c r="W215" s="12">
        <v>-0.40369025649099999</v>
      </c>
      <c r="X215" s="11"/>
      <c r="Y215" s="10">
        <v>1.9212511570599999</v>
      </c>
      <c r="Z215" s="11">
        <v>3.3537866733900001</v>
      </c>
      <c r="AA215" s="12">
        <v>0.19740599030200001</v>
      </c>
      <c r="AB215" s="11"/>
      <c r="AC215" s="10">
        <v>1.1128433307200001</v>
      </c>
      <c r="AD215" s="11">
        <v>-2.26062354471</v>
      </c>
      <c r="AE215" s="12">
        <v>-0.19749663080999999</v>
      </c>
      <c r="AF215" s="11"/>
      <c r="AG215" s="10">
        <v>0.41927826306799998</v>
      </c>
      <c r="AH215" s="11">
        <v>-1.1170780467000001</v>
      </c>
      <c r="AI215" s="12">
        <v>-2.5371479180000001</v>
      </c>
    </row>
    <row r="216" spans="3:35" x14ac:dyDescent="0.3">
      <c r="C216" s="22" t="s">
        <v>405</v>
      </c>
      <c r="D216" s="18" t="s">
        <v>243</v>
      </c>
      <c r="E216" s="9" t="s">
        <v>519</v>
      </c>
      <c r="F216" s="3">
        <f t="shared" si="18"/>
        <v>1.4570537917676667</v>
      </c>
      <c r="G216" s="3">
        <f t="shared" si="19"/>
        <v>-0.72228214605666663</v>
      </c>
      <c r="H216" s="3">
        <f t="shared" si="20"/>
        <v>0.50921789184733335</v>
      </c>
      <c r="I216" s="3">
        <f t="shared" si="21"/>
        <v>1.8706162214366666</v>
      </c>
      <c r="J216" s="3">
        <f t="shared" si="22"/>
        <v>-0.26006235698699998</v>
      </c>
      <c r="K216" s="3">
        <f t="shared" si="23"/>
        <v>-1.4265001366076666</v>
      </c>
      <c r="M216" s="10">
        <v>0.85111278586299999</v>
      </c>
      <c r="N216" s="11">
        <v>1.4615591615000001</v>
      </c>
      <c r="O216" s="12">
        <v>2.0584894279400001</v>
      </c>
      <c r="P216" s="11"/>
      <c r="Q216" s="10">
        <v>-0.279941377331</v>
      </c>
      <c r="R216" s="11">
        <v>-0.305884195769</v>
      </c>
      <c r="S216" s="12">
        <v>-1.5810208650699999</v>
      </c>
      <c r="T216" s="11"/>
      <c r="U216" s="10">
        <v>0.74089860285800002</v>
      </c>
      <c r="V216" s="11">
        <v>1.04489115005</v>
      </c>
      <c r="W216" s="12">
        <v>-0.25813607736600003</v>
      </c>
      <c r="X216" s="11"/>
      <c r="Y216" s="10">
        <v>3.4282299940200001</v>
      </c>
      <c r="Z216" s="11">
        <v>0.40322262569</v>
      </c>
      <c r="AA216" s="12">
        <v>1.7803960446</v>
      </c>
      <c r="AB216" s="11"/>
      <c r="AC216" s="10">
        <v>1.64031801699</v>
      </c>
      <c r="AD216" s="11">
        <v>-0.59353840182100004</v>
      </c>
      <c r="AE216" s="12">
        <v>-1.82696668613</v>
      </c>
      <c r="AF216" s="11"/>
      <c r="AG216" s="10">
        <v>0.50679672631200001</v>
      </c>
      <c r="AH216" s="11">
        <v>-0.91762561982500002</v>
      </c>
      <c r="AI216" s="12">
        <v>-3.8686715163100001</v>
      </c>
    </row>
    <row r="217" spans="3:35" x14ac:dyDescent="0.3">
      <c r="C217" s="22" t="s">
        <v>387</v>
      </c>
      <c r="D217" s="18" t="s">
        <v>244</v>
      </c>
      <c r="E217" s="9" t="s">
        <v>520</v>
      </c>
      <c r="F217" s="3">
        <f t="shared" si="18"/>
        <v>-0.46285574511599997</v>
      </c>
      <c r="G217" s="3">
        <f t="shared" si="19"/>
        <v>-1.1256170250856667</v>
      </c>
      <c r="H217" s="3">
        <f t="shared" si="20"/>
        <v>0.66130613314620001</v>
      </c>
      <c r="I217" s="3">
        <f t="shared" si="21"/>
        <v>0.1038392121943333</v>
      </c>
      <c r="J217" s="3">
        <f t="shared" si="22"/>
        <v>2.3801106738733333</v>
      </c>
      <c r="K217" s="3">
        <f t="shared" si="23"/>
        <v>0.76500822969800009</v>
      </c>
      <c r="M217" s="10">
        <v>0.192036171709</v>
      </c>
      <c r="N217" s="11">
        <v>-1.26158736715</v>
      </c>
      <c r="O217" s="12">
        <v>-0.319016039907</v>
      </c>
      <c r="P217" s="11"/>
      <c r="Q217" s="10">
        <v>-0.34951083501000002</v>
      </c>
      <c r="R217" s="11">
        <v>-0.69687630088700003</v>
      </c>
      <c r="S217" s="12">
        <v>-2.33046393936</v>
      </c>
      <c r="T217" s="11"/>
      <c r="U217" s="10">
        <v>3.8558367984600002E-2</v>
      </c>
      <c r="V217" s="11">
        <v>1.6888132140600001</v>
      </c>
      <c r="W217" s="12">
        <v>0.25654681739399998</v>
      </c>
      <c r="X217" s="11"/>
      <c r="Y217" s="10">
        <v>1.0974572522899999</v>
      </c>
      <c r="Z217" s="11">
        <v>-0.22614484518899999</v>
      </c>
      <c r="AA217" s="12">
        <v>-0.55979477051799997</v>
      </c>
      <c r="AB217" s="11"/>
      <c r="AC217" s="10">
        <v>-1.03181580557</v>
      </c>
      <c r="AD217" s="11">
        <v>0.28204678977999997</v>
      </c>
      <c r="AE217" s="12">
        <v>7.89010103741</v>
      </c>
      <c r="AF217" s="11"/>
      <c r="AG217" s="10">
        <v>-1.61854304507</v>
      </c>
      <c r="AH217" s="11">
        <v>-0.116355641616</v>
      </c>
      <c r="AI217" s="12">
        <v>4.0299233757800001</v>
      </c>
    </row>
    <row r="218" spans="3:35" x14ac:dyDescent="0.3">
      <c r="C218" s="22" t="s">
        <v>492</v>
      </c>
      <c r="D218" s="18" t="s">
        <v>245</v>
      </c>
      <c r="E218" s="9" t="s">
        <v>617</v>
      </c>
      <c r="F218" s="3">
        <f t="shared" si="18"/>
        <v>0.72674165719033335</v>
      </c>
      <c r="G218" s="3">
        <f t="shared" si="19"/>
        <v>6.5287720977333333E-2</v>
      </c>
      <c r="H218" s="3">
        <f t="shared" si="20"/>
        <v>0.41436131926696662</v>
      </c>
      <c r="I218" s="3">
        <f t="shared" si="21"/>
        <v>0.82044212744733336</v>
      </c>
      <c r="J218" s="3">
        <f t="shared" si="22"/>
        <v>-2.5512689048333332E-2</v>
      </c>
      <c r="K218" s="3">
        <f t="shared" si="23"/>
        <v>-0.57170954526633333</v>
      </c>
      <c r="M218" s="10">
        <v>0.56912690305299996</v>
      </c>
      <c r="N218" s="11">
        <v>0.16135537136799999</v>
      </c>
      <c r="O218" s="12">
        <v>1.44974269715</v>
      </c>
      <c r="P218" s="11"/>
      <c r="Q218" s="10">
        <v>0.24832700293500001</v>
      </c>
      <c r="R218" s="11">
        <v>0.74085821719900002</v>
      </c>
      <c r="S218" s="12">
        <v>-0.793322057202</v>
      </c>
      <c r="T218" s="11"/>
      <c r="U218" s="10">
        <v>7.3493000059900004E-2</v>
      </c>
      <c r="V218" s="11">
        <v>2.0240232114499999</v>
      </c>
      <c r="W218" s="12">
        <v>-0.854432253709</v>
      </c>
      <c r="X218" s="11"/>
      <c r="Y218" s="10">
        <v>1.7756336214499999</v>
      </c>
      <c r="Z218" s="11">
        <v>-0.175782993779</v>
      </c>
      <c r="AA218" s="12">
        <v>0.86147575467100002</v>
      </c>
      <c r="AB218" s="11"/>
      <c r="AC218" s="10">
        <v>0.55370459501799996</v>
      </c>
      <c r="AD218" s="11">
        <v>0.65327741748699997</v>
      </c>
      <c r="AE218" s="12">
        <v>-1.2835200796499999</v>
      </c>
      <c r="AF218" s="11"/>
      <c r="AG218" s="10">
        <v>-0.23578671083899999</v>
      </c>
      <c r="AH218" s="11">
        <v>1.10248789612</v>
      </c>
      <c r="AI218" s="12">
        <v>-2.5818298210799999</v>
      </c>
    </row>
    <row r="219" spans="3:35" x14ac:dyDescent="0.3">
      <c r="C219" s="22" t="s">
        <v>499</v>
      </c>
      <c r="D219" s="18" t="s">
        <v>246</v>
      </c>
      <c r="E219" s="9" t="s">
        <v>623</v>
      </c>
      <c r="F219" s="3">
        <f t="shared" si="18"/>
        <v>0.13289589405866667</v>
      </c>
      <c r="G219" s="3">
        <f t="shared" si="19"/>
        <v>0.64467504053599989</v>
      </c>
      <c r="H219" s="3">
        <f t="shared" si="20"/>
        <v>0.51733455430033326</v>
      </c>
      <c r="I219" s="3">
        <f t="shared" si="21"/>
        <v>0.36941240178466667</v>
      </c>
      <c r="J219" s="3">
        <f t="shared" si="22"/>
        <v>0.68800839652433332</v>
      </c>
      <c r="K219" s="3">
        <f t="shared" si="23"/>
        <v>1.2487089522200001</v>
      </c>
      <c r="M219" s="10">
        <v>-0.21530579029300001</v>
      </c>
      <c r="N219" s="11">
        <v>0.18526870145800001</v>
      </c>
      <c r="O219" s="12">
        <v>0.42872477101099998</v>
      </c>
      <c r="P219" s="11"/>
      <c r="Q219" s="10">
        <v>0.806267324186</v>
      </c>
      <c r="R219" s="11">
        <v>1.72066429311</v>
      </c>
      <c r="S219" s="12">
        <v>-0.59290649568800002</v>
      </c>
      <c r="T219" s="11"/>
      <c r="U219" s="10">
        <v>1.00391400325</v>
      </c>
      <c r="V219" s="11">
        <v>0.73942495857799995</v>
      </c>
      <c r="W219" s="12">
        <v>-0.19133529892699999</v>
      </c>
      <c r="X219" s="11"/>
      <c r="Y219" s="10">
        <v>0.412693504105</v>
      </c>
      <c r="Z219" s="11">
        <v>0.90970568425599996</v>
      </c>
      <c r="AA219" s="12">
        <v>-0.21416198300700001</v>
      </c>
      <c r="AB219" s="11"/>
      <c r="AC219" s="10">
        <v>1.24428496901</v>
      </c>
      <c r="AD219" s="11">
        <v>0.35764098465499999</v>
      </c>
      <c r="AE219" s="12">
        <v>0.46209923590800001</v>
      </c>
      <c r="AF219" s="11"/>
      <c r="AG219" s="10">
        <v>1.3987381131500001</v>
      </c>
      <c r="AH219" s="11">
        <v>1.0786958764300001</v>
      </c>
      <c r="AI219" s="12">
        <v>1.26869286708</v>
      </c>
    </row>
    <row r="220" spans="3:35" x14ac:dyDescent="0.3">
      <c r="C220" s="22" t="s">
        <v>398</v>
      </c>
      <c r="D220" s="18" t="s">
        <v>247</v>
      </c>
      <c r="E220" s="9" t="s">
        <v>557</v>
      </c>
      <c r="F220" s="3">
        <f t="shared" si="18"/>
        <v>0.55023716232962327</v>
      </c>
      <c r="G220" s="3">
        <f t="shared" si="19"/>
        <v>-0.12848961455333327</v>
      </c>
      <c r="H220" s="3">
        <f t="shared" si="20"/>
        <v>0.91377900082399999</v>
      </c>
      <c r="I220" s="3">
        <f t="shared" si="21"/>
        <v>0.72616021610483339</v>
      </c>
      <c r="J220" s="3">
        <f t="shared" si="22"/>
        <v>0.66833165877800005</v>
      </c>
      <c r="K220" s="3">
        <f t="shared" si="23"/>
        <v>0.54133906493333328</v>
      </c>
      <c r="M220" s="10">
        <v>0.47794088482899999</v>
      </c>
      <c r="N220" s="11">
        <v>-5.7163647001299998E-3</v>
      </c>
      <c r="O220" s="12">
        <v>1.17848696686</v>
      </c>
      <c r="P220" s="11"/>
      <c r="Q220" s="10">
        <v>1.3204819215800001</v>
      </c>
      <c r="R220" s="11">
        <v>0.22738847942000001</v>
      </c>
      <c r="S220" s="12">
        <v>-1.93333924466</v>
      </c>
      <c r="T220" s="11"/>
      <c r="U220" s="10">
        <v>0.80013649950200005</v>
      </c>
      <c r="V220" s="11">
        <v>1.2353512063800001</v>
      </c>
      <c r="W220" s="12">
        <v>0.70584929658999995</v>
      </c>
      <c r="X220" s="11"/>
      <c r="Y220" s="10">
        <v>7.5473963800800001E-2</v>
      </c>
      <c r="Z220" s="11">
        <v>2.1128963804900001</v>
      </c>
      <c r="AA220" s="12">
        <v>-9.8896959762999996E-3</v>
      </c>
      <c r="AB220" s="11"/>
      <c r="AC220" s="10">
        <v>1.2586964324500001</v>
      </c>
      <c r="AD220" s="11">
        <v>0.44014736072299998</v>
      </c>
      <c r="AE220" s="12">
        <v>0.30615118316099998</v>
      </c>
      <c r="AF220" s="11"/>
      <c r="AG220" s="10">
        <v>1.4756248374600001</v>
      </c>
      <c r="AH220" s="11">
        <v>1.48883074174</v>
      </c>
      <c r="AI220" s="12">
        <v>-1.3404383844000001</v>
      </c>
    </row>
    <row r="221" spans="3:35" x14ac:dyDescent="0.3">
      <c r="C221" s="22" t="s">
        <v>462</v>
      </c>
      <c r="D221" s="18" t="s">
        <v>248</v>
      </c>
      <c r="E221" s="9" t="s">
        <v>583</v>
      </c>
      <c r="F221" s="3">
        <f t="shared" si="18"/>
        <v>0.54704642619956667</v>
      </c>
      <c r="G221" s="3">
        <f t="shared" si="19"/>
        <v>-0.63243896755466666</v>
      </c>
      <c r="H221" s="3">
        <f t="shared" si="20"/>
        <v>0.40204339561150332</v>
      </c>
      <c r="I221" s="3">
        <f t="shared" si="21"/>
        <v>0.68656572740333333</v>
      </c>
      <c r="J221" s="3">
        <f t="shared" si="22"/>
        <v>0.68973629309233342</v>
      </c>
      <c r="K221" s="3">
        <f t="shared" si="23"/>
        <v>-0.4357999322183333</v>
      </c>
      <c r="M221" s="10">
        <v>0.68290565018399996</v>
      </c>
      <c r="N221" s="11">
        <v>9.3996829151700004E-2</v>
      </c>
      <c r="O221" s="12">
        <v>0.86423679926300001</v>
      </c>
      <c r="P221" s="11"/>
      <c r="Q221" s="10">
        <v>0.20981644968099999</v>
      </c>
      <c r="R221" s="11">
        <v>-0.59532003699500002</v>
      </c>
      <c r="S221" s="12">
        <v>-1.51181331535</v>
      </c>
      <c r="T221" s="11"/>
      <c r="U221" s="10">
        <v>-3.67167469249E-3</v>
      </c>
      <c r="V221" s="11">
        <v>0.73920851987299996</v>
      </c>
      <c r="W221" s="12">
        <v>0.47059334165400002</v>
      </c>
      <c r="X221" s="11"/>
      <c r="Y221" s="10">
        <v>0.84521155988899999</v>
      </c>
      <c r="Z221" s="11">
        <v>-0.64345408032899998</v>
      </c>
      <c r="AA221" s="12">
        <v>1.85793970265</v>
      </c>
      <c r="AB221" s="11"/>
      <c r="AC221" s="10">
        <v>0.53784229936299999</v>
      </c>
      <c r="AD221" s="11">
        <v>0.79529137143299999</v>
      </c>
      <c r="AE221" s="12">
        <v>0.73607520848100005</v>
      </c>
      <c r="AF221" s="11"/>
      <c r="AG221" s="10">
        <v>-0.42124738217699997</v>
      </c>
      <c r="AH221" s="11">
        <v>-1.6266381371900001</v>
      </c>
      <c r="AI221" s="12">
        <v>0.74048572271199997</v>
      </c>
    </row>
    <row r="222" spans="3:35" x14ac:dyDescent="0.3">
      <c r="C222" s="22" t="s">
        <v>398</v>
      </c>
      <c r="D222" s="18" t="s">
        <v>249</v>
      </c>
      <c r="E222" s="9" t="s">
        <v>557</v>
      </c>
      <c r="F222" s="3">
        <f t="shared" si="18"/>
        <v>-0.78831103660133339</v>
      </c>
      <c r="G222" s="3">
        <f t="shared" si="19"/>
        <v>-1.0486917134868334</v>
      </c>
      <c r="H222" s="3">
        <f t="shared" si="20"/>
        <v>0.19502617020599997</v>
      </c>
      <c r="I222" s="3">
        <f t="shared" si="21"/>
        <v>-0.51147630201916672</v>
      </c>
      <c r="J222" s="3">
        <f t="shared" si="22"/>
        <v>-0.48491507497266673</v>
      </c>
      <c r="K222" s="3">
        <f t="shared" si="23"/>
        <v>0.16651922991933335</v>
      </c>
      <c r="M222" s="10">
        <v>-1.78468154469</v>
      </c>
      <c r="N222" s="11">
        <v>-1.40635365753</v>
      </c>
      <c r="O222" s="12">
        <v>0.82610209241599997</v>
      </c>
      <c r="P222" s="11"/>
      <c r="Q222" s="10">
        <v>-2.1787077802499999</v>
      </c>
      <c r="R222" s="11">
        <v>-0.99054628035000003</v>
      </c>
      <c r="S222" s="12">
        <v>2.3178920139500001E-2</v>
      </c>
      <c r="T222" s="11"/>
      <c r="U222" s="10">
        <v>-1.30032995484</v>
      </c>
      <c r="V222" s="11">
        <v>0.85202375889799997</v>
      </c>
      <c r="W222" s="12">
        <v>1.0333847065599999</v>
      </c>
      <c r="X222" s="11"/>
      <c r="Y222" s="10">
        <v>8.6861935843499993E-2</v>
      </c>
      <c r="Z222" s="11">
        <v>-1.28569349183</v>
      </c>
      <c r="AA222" s="12">
        <v>-0.335597350071</v>
      </c>
      <c r="AB222" s="11"/>
      <c r="AC222" s="10">
        <v>-2.8592424305900002</v>
      </c>
      <c r="AD222" s="11">
        <v>1.0744563709399999</v>
      </c>
      <c r="AE222" s="12">
        <v>0.33004083473200002</v>
      </c>
      <c r="AF222" s="11"/>
      <c r="AG222" s="10">
        <v>-0.849818617419</v>
      </c>
      <c r="AH222" s="11">
        <v>1.5900249467200001</v>
      </c>
      <c r="AI222" s="12">
        <v>-0.240648639543</v>
      </c>
    </row>
    <row r="223" spans="3:35" x14ac:dyDescent="0.3">
      <c r="C223" s="22" t="s">
        <v>412</v>
      </c>
      <c r="D223" s="18" t="s">
        <v>250</v>
      </c>
      <c r="E223" s="9" t="s">
        <v>528</v>
      </c>
      <c r="F223" s="3">
        <f t="shared" si="18"/>
        <v>0.96999659094076662</v>
      </c>
      <c r="G223" s="3">
        <f t="shared" si="19"/>
        <v>-0.80330456640813341</v>
      </c>
      <c r="H223" s="3">
        <f t="shared" si="20"/>
        <v>0.86093984168843329</v>
      </c>
      <c r="I223" s="3">
        <f t="shared" si="21"/>
        <v>0.59912847286533333</v>
      </c>
      <c r="J223" s="3">
        <f t="shared" si="22"/>
        <v>0.26268840409766669</v>
      </c>
      <c r="K223" s="3">
        <f t="shared" si="23"/>
        <v>-1.028264462918</v>
      </c>
      <c r="M223" s="10">
        <v>1.6092588569899999</v>
      </c>
      <c r="N223" s="11">
        <v>-9.52256139177E-2</v>
      </c>
      <c r="O223" s="12">
        <v>1.3959565297500001</v>
      </c>
      <c r="P223" s="11"/>
      <c r="Q223" s="10">
        <v>-1.62900387273</v>
      </c>
      <c r="R223" s="11">
        <v>-0.79101533767800003</v>
      </c>
      <c r="S223" s="12">
        <v>1.0105511183600001E-2</v>
      </c>
      <c r="T223" s="11"/>
      <c r="U223" s="10">
        <v>2.21315881618</v>
      </c>
      <c r="V223" s="11">
        <v>0.430509621387</v>
      </c>
      <c r="W223" s="12">
        <v>-6.0848912501699999E-2</v>
      </c>
      <c r="X223" s="11"/>
      <c r="Y223" s="10">
        <v>1.1545119699899999</v>
      </c>
      <c r="Z223" s="11">
        <v>0.122276217847</v>
      </c>
      <c r="AA223" s="12">
        <v>0.520597230759</v>
      </c>
      <c r="AB223" s="11"/>
      <c r="AC223" s="10">
        <v>1.16260683996</v>
      </c>
      <c r="AD223" s="11">
        <v>-1.0310671495699999</v>
      </c>
      <c r="AE223" s="12">
        <v>0.65652552190299995</v>
      </c>
      <c r="AF223" s="11"/>
      <c r="AG223" s="10">
        <v>-1.01198524538</v>
      </c>
      <c r="AH223" s="11">
        <v>-2.8077310781199998</v>
      </c>
      <c r="AI223" s="12">
        <v>0.73492293474600001</v>
      </c>
    </row>
    <row r="224" spans="3:35" x14ac:dyDescent="0.3">
      <c r="C224" s="22" t="s">
        <v>385</v>
      </c>
      <c r="D224" s="18" t="s">
        <v>251</v>
      </c>
      <c r="E224" s="9" t="s">
        <v>578</v>
      </c>
      <c r="F224" s="3">
        <f t="shared" si="18"/>
        <v>1.0373142251406666</v>
      </c>
      <c r="G224" s="3">
        <f t="shared" si="19"/>
        <v>-0.99160710031833332</v>
      </c>
      <c r="H224" s="3">
        <f t="shared" si="20"/>
        <v>0.57594688720833342</v>
      </c>
      <c r="I224" s="3">
        <f t="shared" si="21"/>
        <v>0.32990934050713333</v>
      </c>
      <c r="J224" s="3">
        <f t="shared" si="22"/>
        <v>-0.61495780948433332</v>
      </c>
      <c r="K224" s="3">
        <f t="shared" si="23"/>
        <v>-0.89763625618800003</v>
      </c>
      <c r="M224" s="10">
        <v>0.64509811525000005</v>
      </c>
      <c r="N224" s="11">
        <v>1.7599424668600001</v>
      </c>
      <c r="O224" s="12">
        <v>0.70690209331200005</v>
      </c>
      <c r="P224" s="11"/>
      <c r="Q224" s="10">
        <v>-1.84998905464</v>
      </c>
      <c r="R224" s="11">
        <v>-0.293667783849</v>
      </c>
      <c r="S224" s="12">
        <v>-0.83116446246599995</v>
      </c>
      <c r="T224" s="11"/>
      <c r="U224" s="10">
        <v>-0.49040115796900002</v>
      </c>
      <c r="V224" s="11">
        <v>1.25223371466</v>
      </c>
      <c r="W224" s="12">
        <v>0.96600810493400002</v>
      </c>
      <c r="X224" s="11"/>
      <c r="Y224" s="10">
        <v>0.58461885693299998</v>
      </c>
      <c r="Z224" s="11">
        <v>0.32133340089000001</v>
      </c>
      <c r="AA224" s="12">
        <v>8.3775763698399994E-2</v>
      </c>
      <c r="AB224" s="11"/>
      <c r="AC224" s="10">
        <v>-1.6317968684499999</v>
      </c>
      <c r="AD224" s="11">
        <v>0.24164503308900001</v>
      </c>
      <c r="AE224" s="12">
        <v>-0.454721593092</v>
      </c>
      <c r="AF224" s="11"/>
      <c r="AG224" s="10">
        <v>-0.93173185468899999</v>
      </c>
      <c r="AH224" s="11">
        <v>-0.59641980668500005</v>
      </c>
      <c r="AI224" s="12">
        <v>-1.16475710719</v>
      </c>
    </row>
    <row r="225" spans="3:35" x14ac:dyDescent="0.3">
      <c r="C225" s="22" t="s">
        <v>500</v>
      </c>
      <c r="D225" s="18" t="s">
        <v>252</v>
      </c>
      <c r="E225" s="9" t="s">
        <v>624</v>
      </c>
      <c r="F225" s="3">
        <f t="shared" si="18"/>
        <v>0.64270375339966668</v>
      </c>
      <c r="G225" s="3">
        <f t="shared" si="19"/>
        <v>-0.63706155102499995</v>
      </c>
      <c r="H225" s="3">
        <f t="shared" si="20"/>
        <v>0.42052859078833338</v>
      </c>
      <c r="I225" s="3">
        <f t="shared" si="21"/>
        <v>-0.10546337449599998</v>
      </c>
      <c r="J225" s="3">
        <f t="shared" si="22"/>
        <v>0.10678758060723333</v>
      </c>
      <c r="K225" s="3">
        <f t="shared" si="23"/>
        <v>-0.60704258119856669</v>
      </c>
      <c r="M225" s="10">
        <v>0.67668784121500003</v>
      </c>
      <c r="N225" s="11">
        <v>0.92330707040500004</v>
      </c>
      <c r="O225" s="12">
        <v>0.32811634857900002</v>
      </c>
      <c r="P225" s="11"/>
      <c r="Q225" s="10">
        <v>-0.11828896786900001</v>
      </c>
      <c r="R225" s="11">
        <v>-0.41474592185600001</v>
      </c>
      <c r="S225" s="12">
        <v>-1.3781497633499999</v>
      </c>
      <c r="T225" s="11"/>
      <c r="U225" s="10">
        <v>0.103363676273</v>
      </c>
      <c r="V225" s="11">
        <v>0.76245723416400002</v>
      </c>
      <c r="W225" s="12">
        <v>0.39576486192799998</v>
      </c>
      <c r="X225" s="11"/>
      <c r="Y225" s="10">
        <v>-0.49728389085899999</v>
      </c>
      <c r="Z225" s="11">
        <v>-0.22610608383899999</v>
      </c>
      <c r="AA225" s="12">
        <v>0.40699985120999999</v>
      </c>
      <c r="AB225" s="11"/>
      <c r="AC225" s="10">
        <v>7.2602757794700004E-2</v>
      </c>
      <c r="AD225" s="11">
        <v>0.473648629978</v>
      </c>
      <c r="AE225" s="12">
        <v>-0.225888645951</v>
      </c>
      <c r="AF225" s="11"/>
      <c r="AG225" s="10">
        <v>-1.36840874007</v>
      </c>
      <c r="AH225" s="11">
        <v>5.7501461017299998E-2</v>
      </c>
      <c r="AI225" s="12">
        <v>-0.51022046454299996</v>
      </c>
    </row>
    <row r="226" spans="3:35" x14ac:dyDescent="0.3">
      <c r="C226" s="22" t="s">
        <v>501</v>
      </c>
      <c r="D226" s="18" t="s">
        <v>253</v>
      </c>
      <c r="E226" s="9" t="s">
        <v>625</v>
      </c>
      <c r="F226" s="3">
        <f t="shared" si="18"/>
        <v>0.94207759453900008</v>
      </c>
      <c r="G226" s="3">
        <f t="shared" si="19"/>
        <v>-1.7111727466333335</v>
      </c>
      <c r="H226" s="3">
        <f t="shared" si="20"/>
        <v>-0.8253633640993332</v>
      </c>
      <c r="I226" s="3">
        <f t="shared" si="21"/>
        <v>0.74013384436766672</v>
      </c>
      <c r="J226" s="3">
        <f t="shared" si="22"/>
        <v>-1.0112016610346666</v>
      </c>
      <c r="K226" s="3">
        <f t="shared" si="23"/>
        <v>-2.4553154941633331</v>
      </c>
      <c r="M226" s="10">
        <v>2.9158351683800001</v>
      </c>
      <c r="N226" s="11">
        <v>-0.91408199976899995</v>
      </c>
      <c r="O226" s="12">
        <v>0.82447961500599998</v>
      </c>
      <c r="P226" s="11"/>
      <c r="Q226" s="10">
        <v>-1.3659811313600001</v>
      </c>
      <c r="R226" s="11">
        <v>-1.2594887154500001</v>
      </c>
      <c r="S226" s="12">
        <v>-2.5080483930900002</v>
      </c>
      <c r="T226" s="11"/>
      <c r="U226" s="10">
        <v>-1.32366717232</v>
      </c>
      <c r="V226" s="11">
        <v>-0.569041707211</v>
      </c>
      <c r="W226" s="12">
        <v>-0.58338121276699995</v>
      </c>
      <c r="X226" s="11"/>
      <c r="Y226" s="10">
        <v>1.3431317059800001</v>
      </c>
      <c r="Z226" s="11">
        <v>-0.71484143368700004</v>
      </c>
      <c r="AA226" s="12">
        <v>1.5921112608100001</v>
      </c>
      <c r="AB226" s="11"/>
      <c r="AC226" s="10">
        <v>-1.4048000114400001</v>
      </c>
      <c r="AD226" s="11">
        <v>-0.11924400949400001</v>
      </c>
      <c r="AE226" s="12">
        <v>-1.5095609621699999</v>
      </c>
      <c r="AF226" s="11"/>
      <c r="AG226" s="10">
        <v>-1.50649922257</v>
      </c>
      <c r="AH226" s="11">
        <v>-2.6995499114600001</v>
      </c>
      <c r="AI226" s="12">
        <v>-3.1598973484599999</v>
      </c>
    </row>
    <row r="227" spans="3:35" x14ac:dyDescent="0.3">
      <c r="C227" s="22" t="s">
        <v>383</v>
      </c>
      <c r="D227" s="18" t="s">
        <v>254</v>
      </c>
      <c r="E227" s="9" t="s">
        <v>595</v>
      </c>
      <c r="F227" s="3">
        <f t="shared" si="18"/>
        <v>0.5742823008743333</v>
      </c>
      <c r="G227" s="3">
        <f t="shared" si="19"/>
        <v>-0.22245490541166665</v>
      </c>
      <c r="H227" s="3">
        <f t="shared" si="20"/>
        <v>0.78708000970769998</v>
      </c>
      <c r="I227" s="3">
        <f t="shared" si="21"/>
        <v>0.13291585590453336</v>
      </c>
      <c r="J227" s="3">
        <f t="shared" si="22"/>
        <v>-8.9098721746666745E-3</v>
      </c>
      <c r="K227" s="3">
        <f t="shared" si="23"/>
        <v>-0.60108200353033325</v>
      </c>
      <c r="M227" s="10">
        <v>-0.15418179789799999</v>
      </c>
      <c r="N227" s="11">
        <v>0.81059345049099996</v>
      </c>
      <c r="O227" s="12">
        <v>1.0664352500300001</v>
      </c>
      <c r="P227" s="11"/>
      <c r="Q227" s="10">
        <v>0.765152790488</v>
      </c>
      <c r="R227" s="11">
        <v>0.118543116177</v>
      </c>
      <c r="S227" s="12">
        <v>-1.5510606228999999</v>
      </c>
      <c r="T227" s="11"/>
      <c r="U227" s="10">
        <v>8.2500316297100001E-2</v>
      </c>
      <c r="V227" s="11">
        <v>1.7653356708700001</v>
      </c>
      <c r="W227" s="12">
        <v>0.51340404195599998</v>
      </c>
      <c r="X227" s="11"/>
      <c r="Y227" s="10">
        <v>-9.5995302199400001E-2</v>
      </c>
      <c r="Z227" s="11">
        <v>-0.44928371389299998</v>
      </c>
      <c r="AA227" s="12">
        <v>0.94402658380600002</v>
      </c>
      <c r="AB227" s="11"/>
      <c r="AC227" s="10">
        <v>-0.70785719898499999</v>
      </c>
      <c r="AD227" s="11">
        <v>0.99874776022599998</v>
      </c>
      <c r="AE227" s="12">
        <v>-0.31762017776500001</v>
      </c>
      <c r="AF227" s="11"/>
      <c r="AG227" s="10">
        <v>-0.88438522543999998</v>
      </c>
      <c r="AH227" s="11">
        <v>-0.177825429083</v>
      </c>
      <c r="AI227" s="12">
        <v>-0.74103535606799997</v>
      </c>
    </row>
    <row r="228" spans="3:35" x14ac:dyDescent="0.3">
      <c r="C228" s="22" t="s">
        <v>502</v>
      </c>
      <c r="D228" s="18" t="s">
        <v>255</v>
      </c>
      <c r="E228" s="9" t="s">
        <v>626</v>
      </c>
      <c r="F228" s="3">
        <f t="shared" si="18"/>
        <v>1.2966280621100001</v>
      </c>
      <c r="G228" s="3">
        <f t="shared" si="19"/>
        <v>-1.1290934237353334</v>
      </c>
      <c r="H228" s="3">
        <f t="shared" si="20"/>
        <v>0.61364084295066668</v>
      </c>
      <c r="I228" s="3">
        <f t="shared" si="21"/>
        <v>0.99158289318933335</v>
      </c>
      <c r="J228" s="3">
        <f t="shared" si="22"/>
        <v>-0.36896872837666667</v>
      </c>
      <c r="K228" s="3">
        <f t="shared" si="23"/>
        <v>-2.0173193065500001</v>
      </c>
      <c r="M228" s="10">
        <v>2.69368560814</v>
      </c>
      <c r="N228" s="11">
        <v>0.58772194770099995</v>
      </c>
      <c r="O228" s="12">
        <v>0.60847663048900003</v>
      </c>
      <c r="P228" s="11"/>
      <c r="Q228" s="10">
        <v>-1.6503006654200001</v>
      </c>
      <c r="R228" s="11">
        <v>0.405093592324</v>
      </c>
      <c r="S228" s="12">
        <v>-2.1420731981099999</v>
      </c>
      <c r="T228" s="11"/>
      <c r="U228" s="10">
        <v>1.8443122085699999</v>
      </c>
      <c r="V228" s="11">
        <v>0.60689474183000003</v>
      </c>
      <c r="W228" s="12">
        <v>-0.610284421548</v>
      </c>
      <c r="X228" s="11"/>
      <c r="Y228" s="10">
        <v>1.4564153484</v>
      </c>
      <c r="Z228" s="11">
        <v>0.62835673027799999</v>
      </c>
      <c r="AA228" s="12">
        <v>0.88997660088999997</v>
      </c>
      <c r="AB228" s="11"/>
      <c r="AC228" s="10">
        <v>0.69731496794400005</v>
      </c>
      <c r="AD228" s="11">
        <v>-0.100668616074</v>
      </c>
      <c r="AE228" s="12">
        <v>-1.703552537</v>
      </c>
      <c r="AF228" s="11"/>
      <c r="AG228" s="10">
        <v>-1.58720181256</v>
      </c>
      <c r="AH228" s="11">
        <v>-1.56725836224</v>
      </c>
      <c r="AI228" s="12">
        <v>-2.8974977448499999</v>
      </c>
    </row>
    <row r="229" spans="3:35" x14ac:dyDescent="0.3">
      <c r="C229" s="22" t="s">
        <v>398</v>
      </c>
      <c r="D229" s="18" t="s">
        <v>256</v>
      </c>
      <c r="E229" s="9" t="s">
        <v>557</v>
      </c>
      <c r="F229" s="3">
        <f t="shared" si="18"/>
        <v>0.65496052548066663</v>
      </c>
      <c r="G229" s="3">
        <f t="shared" si="19"/>
        <v>0.28879013536266668</v>
      </c>
      <c r="H229" s="3">
        <f t="shared" si="20"/>
        <v>0.68941101107466662</v>
      </c>
      <c r="I229" s="3">
        <f t="shared" si="21"/>
        <v>-0.25441870616099999</v>
      </c>
      <c r="J229" s="3">
        <f t="shared" si="22"/>
        <v>0.50618269428419993</v>
      </c>
      <c r="K229" s="3">
        <f t="shared" si="23"/>
        <v>-0.61961334733966666</v>
      </c>
      <c r="M229" s="10">
        <v>-0.98024538376399994</v>
      </c>
      <c r="N229" s="11">
        <v>0.73444805181600004</v>
      </c>
      <c r="O229" s="12">
        <v>2.2106789083899998</v>
      </c>
      <c r="P229" s="11"/>
      <c r="Q229" s="10">
        <v>0.55583522642000005</v>
      </c>
      <c r="R229" s="11">
        <v>0.61883003520000002</v>
      </c>
      <c r="S229" s="12">
        <v>-0.30829485553199998</v>
      </c>
      <c r="T229" s="11"/>
      <c r="U229" s="10">
        <v>0.33108731639</v>
      </c>
      <c r="V229" s="11">
        <v>0.40199894026400002</v>
      </c>
      <c r="W229" s="12">
        <v>1.33514677657</v>
      </c>
      <c r="X229" s="11"/>
      <c r="Y229" s="10">
        <v>-0.39925902656899998</v>
      </c>
      <c r="Z229" s="11">
        <v>-0.247349143061</v>
      </c>
      <c r="AA229" s="12">
        <v>-0.11664794885300001</v>
      </c>
      <c r="AB229" s="11"/>
      <c r="AC229" s="10">
        <v>-9.0293930947600007E-2</v>
      </c>
      <c r="AD229" s="11">
        <v>8.2762033920199998E-2</v>
      </c>
      <c r="AE229" s="12">
        <v>1.52607997988</v>
      </c>
      <c r="AF229" s="11"/>
      <c r="AG229" s="10">
        <v>-1.0654943427600001</v>
      </c>
      <c r="AH229" s="11">
        <v>-1.3683406010200001</v>
      </c>
      <c r="AI229" s="12">
        <v>0.57499490176099999</v>
      </c>
    </row>
    <row r="230" spans="3:35" x14ac:dyDescent="0.3">
      <c r="C230" s="22" t="s">
        <v>467</v>
      </c>
      <c r="D230" s="18" t="s">
        <v>257</v>
      </c>
      <c r="E230" s="9" t="s">
        <v>590</v>
      </c>
      <c r="F230" s="3">
        <f t="shared" si="18"/>
        <v>0.44571350405172994</v>
      </c>
      <c r="G230" s="3">
        <f t="shared" si="19"/>
        <v>0.39906325194999998</v>
      </c>
      <c r="H230" s="3">
        <f t="shared" si="20"/>
        <v>0.22413562774966664</v>
      </c>
      <c r="I230" s="3">
        <f t="shared" si="21"/>
        <v>0.36887376117566673</v>
      </c>
      <c r="J230" s="3">
        <f t="shared" si="22"/>
        <v>-1.7458032058899998E-2</v>
      </c>
      <c r="K230" s="3">
        <f t="shared" si="23"/>
        <v>-0.96984553990199995</v>
      </c>
      <c r="M230" s="10">
        <v>0.191873785435</v>
      </c>
      <c r="N230" s="11">
        <v>1.14231588</v>
      </c>
      <c r="O230" s="12">
        <v>2.9508467201900001E-3</v>
      </c>
      <c r="P230" s="11"/>
      <c r="Q230" s="10">
        <v>1.3824223093900001</v>
      </c>
      <c r="R230" s="11">
        <v>1.08487220653</v>
      </c>
      <c r="S230" s="12">
        <v>-1.2701047600699999</v>
      </c>
      <c r="T230" s="11"/>
      <c r="U230" s="10">
        <v>-0.84113459407400004</v>
      </c>
      <c r="V230" s="11">
        <v>0.96489146952899996</v>
      </c>
      <c r="W230" s="12">
        <v>0.54865000779399997</v>
      </c>
      <c r="X230" s="11"/>
      <c r="Y230" s="10">
        <v>-0.27915548129599999</v>
      </c>
      <c r="Z230" s="11">
        <v>0.21854343344300001</v>
      </c>
      <c r="AA230" s="12">
        <v>1.1672333313800001</v>
      </c>
      <c r="AB230" s="11"/>
      <c r="AC230" s="10">
        <v>-8.0669645980700005E-2</v>
      </c>
      <c r="AD230" s="11">
        <v>0.105354149711</v>
      </c>
      <c r="AE230" s="12">
        <v>-7.7058599906999994E-2</v>
      </c>
      <c r="AF230" s="11"/>
      <c r="AG230" s="10">
        <v>0.55245567037400001</v>
      </c>
      <c r="AH230" s="11">
        <v>-1.7827758503</v>
      </c>
      <c r="AI230" s="12">
        <v>-1.67921643978</v>
      </c>
    </row>
    <row r="231" spans="3:35" x14ac:dyDescent="0.3">
      <c r="C231" s="22" t="s">
        <v>503</v>
      </c>
      <c r="D231" s="18" t="s">
        <v>258</v>
      </c>
      <c r="E231" s="9" t="s">
        <v>627</v>
      </c>
      <c r="F231" s="3">
        <f t="shared" si="18"/>
        <v>0.9439594640336666</v>
      </c>
      <c r="G231" s="3">
        <f t="shared" si="19"/>
        <v>0.80083088235133326</v>
      </c>
      <c r="H231" s="3">
        <f t="shared" si="20"/>
        <v>4.6189670235000015E-2</v>
      </c>
      <c r="I231" s="3">
        <f t="shared" si="21"/>
        <v>0.58736049892253328</v>
      </c>
      <c r="J231" s="3">
        <f t="shared" si="22"/>
        <v>0.21859944982133336</v>
      </c>
      <c r="K231" s="3">
        <f t="shared" si="23"/>
        <v>-0.28548373927800003</v>
      </c>
      <c r="M231" s="10">
        <v>2.2701324089999999</v>
      </c>
      <c r="N231" s="11">
        <v>-0.53183260809900001</v>
      </c>
      <c r="O231" s="12">
        <v>1.0935785912</v>
      </c>
      <c r="P231" s="11"/>
      <c r="Q231" s="10">
        <v>1.17865682419</v>
      </c>
      <c r="R231" s="11">
        <v>1.4468348744199999</v>
      </c>
      <c r="S231" s="12">
        <v>-0.222999051556</v>
      </c>
      <c r="T231" s="11"/>
      <c r="U231" s="10">
        <v>1.6144229633</v>
      </c>
      <c r="V231" s="11">
        <v>-0.82306629965199996</v>
      </c>
      <c r="W231" s="12">
        <v>-0.65278765294300001</v>
      </c>
      <c r="X231" s="11"/>
      <c r="Y231" s="10">
        <v>-6.1946818996399998E-2</v>
      </c>
      <c r="Z231" s="11">
        <v>1.0773439891800001</v>
      </c>
      <c r="AA231" s="12">
        <v>0.74668432658399997</v>
      </c>
      <c r="AB231" s="11"/>
      <c r="AC231" s="10">
        <v>1.30646664229</v>
      </c>
      <c r="AD231" s="11">
        <v>-1.0011294748599999</v>
      </c>
      <c r="AE231" s="12">
        <v>0.35046118203400001</v>
      </c>
      <c r="AF231" s="11"/>
      <c r="AG231" s="10">
        <v>1.0111370934899999</v>
      </c>
      <c r="AH231" s="11">
        <v>-2.4650693796900001</v>
      </c>
      <c r="AI231" s="12">
        <v>0.59748106836600001</v>
      </c>
    </row>
    <row r="232" spans="3:35" x14ac:dyDescent="0.3">
      <c r="C232" s="22" t="s">
        <v>452</v>
      </c>
      <c r="D232" s="18" t="s">
        <v>259</v>
      </c>
      <c r="E232" s="9" t="s">
        <v>572</v>
      </c>
      <c r="F232" s="3">
        <f t="shared" si="18"/>
        <v>0.51833360380439997</v>
      </c>
      <c r="G232" s="3">
        <f t="shared" si="19"/>
        <v>0.23198728097466667</v>
      </c>
      <c r="H232" s="3">
        <f t="shared" si="20"/>
        <v>0.5992680219223333</v>
      </c>
      <c r="I232" s="3">
        <f t="shared" si="21"/>
        <v>-3.7024954126666787E-3</v>
      </c>
      <c r="J232" s="3">
        <f t="shared" si="22"/>
        <v>-0.126759980021</v>
      </c>
      <c r="K232" s="3">
        <f t="shared" si="23"/>
        <v>-0.64176669407466669</v>
      </c>
      <c r="M232" s="10">
        <v>0.81634978124099999</v>
      </c>
      <c r="N232" s="11">
        <v>0.75027124304299997</v>
      </c>
      <c r="O232" s="12">
        <v>-1.1620212870799999E-2</v>
      </c>
      <c r="P232" s="11"/>
      <c r="Q232" s="10">
        <v>-6.4235375511000004E-2</v>
      </c>
      <c r="R232" s="11">
        <v>1.1819181894099999</v>
      </c>
      <c r="S232" s="12">
        <v>-0.421720970975</v>
      </c>
      <c r="T232" s="11"/>
      <c r="U232" s="10">
        <v>0.83495586874600003</v>
      </c>
      <c r="V232" s="11">
        <v>0.321616273093</v>
      </c>
      <c r="W232" s="12">
        <v>0.64123192392799999</v>
      </c>
      <c r="X232" s="11"/>
      <c r="Y232" s="10">
        <v>0.84966825830600001</v>
      </c>
      <c r="Z232" s="11">
        <v>-0.99379386101800005</v>
      </c>
      <c r="AA232" s="12">
        <v>0.133018116474</v>
      </c>
      <c r="AB232" s="11"/>
      <c r="AC232" s="10">
        <v>0.357083495719</v>
      </c>
      <c r="AD232" s="11">
        <v>-0.19763071487200001</v>
      </c>
      <c r="AE232" s="12">
        <v>-0.53973272091000002</v>
      </c>
      <c r="AF232" s="11"/>
      <c r="AG232" s="10">
        <v>-0.247761610464</v>
      </c>
      <c r="AH232" s="11">
        <v>-1.3050075374200001</v>
      </c>
      <c r="AI232" s="12">
        <v>-0.37253093434000001</v>
      </c>
    </row>
    <row r="233" spans="3:35" x14ac:dyDescent="0.3">
      <c r="C233" s="22" t="s">
        <v>400</v>
      </c>
      <c r="D233" s="18" t="s">
        <v>260</v>
      </c>
      <c r="E233" s="9" t="s">
        <v>554</v>
      </c>
      <c r="F233" s="3">
        <f t="shared" si="18"/>
        <v>-3.9594691244333326E-2</v>
      </c>
      <c r="G233" s="3">
        <f t="shared" si="19"/>
        <v>0.26897915380333332</v>
      </c>
      <c r="H233" s="3">
        <f t="shared" si="20"/>
        <v>0.32744808665520009</v>
      </c>
      <c r="I233" s="3">
        <f t="shared" si="21"/>
        <v>1.2064114580734902</v>
      </c>
      <c r="J233" s="3">
        <f t="shared" si="22"/>
        <v>-0.309857827674</v>
      </c>
      <c r="K233" s="3">
        <f t="shared" si="23"/>
        <v>-0.77589532474200007</v>
      </c>
      <c r="M233" s="10">
        <v>1.03014522145</v>
      </c>
      <c r="N233" s="11">
        <v>-1.50538733998</v>
      </c>
      <c r="O233" s="12">
        <v>0.356458044797</v>
      </c>
      <c r="P233" s="11"/>
      <c r="Q233" s="10">
        <v>-0.541066452463</v>
      </c>
      <c r="R233" s="11">
        <v>1.66541232601</v>
      </c>
      <c r="S233" s="12">
        <v>-0.317408412137</v>
      </c>
      <c r="T233" s="11"/>
      <c r="U233" s="10">
        <v>-1.25958395602</v>
      </c>
      <c r="V233" s="11">
        <v>-1.89748573144E-2</v>
      </c>
      <c r="W233" s="12">
        <v>2.2609030733000002</v>
      </c>
      <c r="X233" s="11"/>
      <c r="Y233" s="10">
        <v>1.72038987347E-3</v>
      </c>
      <c r="Z233" s="11">
        <v>2.8429817852600001</v>
      </c>
      <c r="AA233" s="12">
        <v>0.774532199087</v>
      </c>
      <c r="AB233" s="11"/>
      <c r="AC233" s="10">
        <v>-0.114262829361</v>
      </c>
      <c r="AD233" s="11">
        <v>-0.69505298911400004</v>
      </c>
      <c r="AE233" s="12">
        <v>-0.120257664547</v>
      </c>
      <c r="AF233" s="11"/>
      <c r="AG233" s="10">
        <v>-1.7681876415</v>
      </c>
      <c r="AH233" s="11">
        <v>0.35988230011599998</v>
      </c>
      <c r="AI233" s="12">
        <v>-0.919380632842</v>
      </c>
    </row>
    <row r="234" spans="3:35" x14ac:dyDescent="0.3">
      <c r="C234" s="22" t="s">
        <v>495</v>
      </c>
      <c r="D234" s="18" t="s">
        <v>261</v>
      </c>
      <c r="E234" s="9" t="s">
        <v>590</v>
      </c>
      <c r="F234" s="3">
        <f t="shared" si="18"/>
        <v>-0.52322459380333342</v>
      </c>
      <c r="G234" s="3">
        <f t="shared" si="19"/>
        <v>1.6601073996713003</v>
      </c>
      <c r="H234" s="3">
        <f t="shared" si="20"/>
        <v>5.0454677580999995E-2</v>
      </c>
      <c r="I234" s="3">
        <f t="shared" si="21"/>
        <v>0.39094411525400002</v>
      </c>
      <c r="J234" s="3">
        <f t="shared" si="22"/>
        <v>-0.93583403275670685</v>
      </c>
      <c r="K234" s="3">
        <f t="shared" si="23"/>
        <v>3.6947252448333349E-2</v>
      </c>
      <c r="M234" s="10">
        <v>0.78596020153099999</v>
      </c>
      <c r="N234" s="11">
        <v>-1.7535309424400001</v>
      </c>
      <c r="O234" s="12">
        <v>-0.60210304050100005</v>
      </c>
      <c r="P234" s="11"/>
      <c r="Q234" s="10">
        <v>0.78590056515499995</v>
      </c>
      <c r="R234" s="11">
        <v>4.2936828044300004</v>
      </c>
      <c r="S234" s="12">
        <v>-9.9261170571099996E-2</v>
      </c>
      <c r="T234" s="11"/>
      <c r="U234" s="10">
        <v>-0.54490446447300001</v>
      </c>
      <c r="V234" s="11">
        <v>0.403616029426</v>
      </c>
      <c r="W234" s="12">
        <v>0.29265246778999998</v>
      </c>
      <c r="X234" s="11"/>
      <c r="Y234" s="10">
        <v>0.45055304835600002</v>
      </c>
      <c r="Z234" s="11">
        <v>0.92180181571499997</v>
      </c>
      <c r="AA234" s="12">
        <v>-0.199522518309</v>
      </c>
      <c r="AB234" s="11"/>
      <c r="AC234" s="10">
        <v>-1.01139391012E-3</v>
      </c>
      <c r="AD234" s="11">
        <v>-2.1236059852700002</v>
      </c>
      <c r="AE234" s="12">
        <v>-0.68288471909000004</v>
      </c>
      <c r="AF234" s="11"/>
      <c r="AG234" s="10">
        <v>0.58075418239700005</v>
      </c>
      <c r="AH234" s="11">
        <v>-0.280340623309</v>
      </c>
      <c r="AI234" s="12">
        <v>-0.18957180174300001</v>
      </c>
    </row>
    <row r="235" spans="3:35" x14ac:dyDescent="0.3">
      <c r="C235" s="22" t="s">
        <v>387</v>
      </c>
      <c r="D235" s="18" t="s">
        <v>262</v>
      </c>
      <c r="E235" s="9" t="s">
        <v>520</v>
      </c>
      <c r="F235" s="3">
        <f t="shared" si="18"/>
        <v>0.29339873633866664</v>
      </c>
      <c r="G235" s="3">
        <f t="shared" si="19"/>
        <v>0.92826681982366666</v>
      </c>
      <c r="H235" s="3">
        <f t="shared" si="20"/>
        <v>1.8425954013753334</v>
      </c>
      <c r="I235" s="3">
        <f t="shared" si="21"/>
        <v>-0.26103935680633333</v>
      </c>
      <c r="J235" s="3">
        <f t="shared" si="22"/>
        <v>-0.1814617034066667</v>
      </c>
      <c r="K235" s="3">
        <f t="shared" si="23"/>
        <v>0.389924730537</v>
      </c>
      <c r="M235" s="10">
        <v>1.3967466103199999</v>
      </c>
      <c r="N235" s="11">
        <v>-1.50185992835</v>
      </c>
      <c r="O235" s="12">
        <v>0.98530952704600006</v>
      </c>
      <c r="P235" s="11"/>
      <c r="Q235" s="10">
        <v>2.71889401973</v>
      </c>
      <c r="R235" s="11">
        <v>0.80420614086700004</v>
      </c>
      <c r="S235" s="12">
        <v>-0.73829970112599996</v>
      </c>
      <c r="T235" s="11"/>
      <c r="U235" s="10">
        <v>0.53525897150799995</v>
      </c>
      <c r="V235" s="11">
        <v>4.2706584627500002</v>
      </c>
      <c r="W235" s="12">
        <v>0.72186876986799997</v>
      </c>
      <c r="X235" s="11"/>
      <c r="Y235" s="10">
        <v>-0.55735030012599995</v>
      </c>
      <c r="Z235" s="11">
        <v>0.36470852124300002</v>
      </c>
      <c r="AA235" s="12">
        <v>-0.59047629153600001</v>
      </c>
      <c r="AB235" s="11"/>
      <c r="AC235" s="10">
        <v>-2.8872124269600001</v>
      </c>
      <c r="AD235" s="11">
        <v>1.31096467379</v>
      </c>
      <c r="AE235" s="12">
        <v>1.03186264295</v>
      </c>
      <c r="AF235" s="11"/>
      <c r="AG235" s="10">
        <v>-0.16022929666499999</v>
      </c>
      <c r="AH235" s="11">
        <v>0.37066397173999999</v>
      </c>
      <c r="AI235" s="12">
        <v>0.95933951653600003</v>
      </c>
    </row>
    <row r="236" spans="3:35" x14ac:dyDescent="0.3">
      <c r="C236" s="22" t="s">
        <v>467</v>
      </c>
      <c r="D236" s="18" t="s">
        <v>263</v>
      </c>
      <c r="E236" s="9" t="s">
        <v>590</v>
      </c>
      <c r="F236" s="3">
        <f t="shared" si="18"/>
        <v>0.20296627024166669</v>
      </c>
      <c r="G236" s="3">
        <f t="shared" si="19"/>
        <v>-0.64642749717633341</v>
      </c>
      <c r="H236" s="3">
        <f t="shared" si="20"/>
        <v>0.17684882387656667</v>
      </c>
      <c r="I236" s="3">
        <f t="shared" si="21"/>
        <v>0.44115208482700002</v>
      </c>
      <c r="J236" s="3">
        <f t="shared" si="22"/>
        <v>-0.1304990814526</v>
      </c>
      <c r="K236" s="3">
        <f t="shared" si="23"/>
        <v>-0.71570343625600008</v>
      </c>
      <c r="M236" s="10">
        <v>-0.45512696509099998</v>
      </c>
      <c r="N236" s="11">
        <v>-0.30191625151399998</v>
      </c>
      <c r="O236" s="12">
        <v>1.36594202733</v>
      </c>
      <c r="P236" s="11"/>
      <c r="Q236" s="10">
        <v>0.76428778165199995</v>
      </c>
      <c r="R236" s="11">
        <v>-2.0633247347100001</v>
      </c>
      <c r="S236" s="12">
        <v>-0.64024553847099996</v>
      </c>
      <c r="T236" s="11"/>
      <c r="U236" s="10">
        <v>-7.1962017733299993E-2</v>
      </c>
      <c r="V236" s="11">
        <v>-0.35991180640199999</v>
      </c>
      <c r="W236" s="12">
        <v>0.96242029576499999</v>
      </c>
      <c r="X236" s="11"/>
      <c r="Y236" s="10">
        <v>0.71027243281700003</v>
      </c>
      <c r="Z236" s="11">
        <v>0.37793521524000001</v>
      </c>
      <c r="AA236" s="12">
        <v>0.235248606424</v>
      </c>
      <c r="AB236" s="11"/>
      <c r="AC236" s="10">
        <v>9.9130492094199996E-2</v>
      </c>
      <c r="AD236" s="11">
        <v>-0.89792290822599996</v>
      </c>
      <c r="AE236" s="12">
        <v>0.40729517177399999</v>
      </c>
      <c r="AF236" s="11"/>
      <c r="AG236" s="10">
        <v>-0.49582715171399999</v>
      </c>
      <c r="AH236" s="11">
        <v>-0.187362210334</v>
      </c>
      <c r="AI236" s="12">
        <v>-1.4639209467200001</v>
      </c>
    </row>
    <row r="237" spans="3:35" x14ac:dyDescent="0.3">
      <c r="C237" s="22" t="s">
        <v>494</v>
      </c>
      <c r="D237" s="18" t="s">
        <v>264</v>
      </c>
      <c r="E237" s="9" t="s">
        <v>619</v>
      </c>
      <c r="F237" s="3">
        <f t="shared" si="18"/>
        <v>-0.67559951104000004</v>
      </c>
      <c r="G237" s="3">
        <f t="shared" si="19"/>
        <v>0.24973221088700001</v>
      </c>
      <c r="H237" s="3">
        <f t="shared" si="20"/>
        <v>-0.42654521439733339</v>
      </c>
      <c r="I237" s="3">
        <f t="shared" si="21"/>
        <v>0.76677877379556669</v>
      </c>
      <c r="J237" s="3">
        <f t="shared" si="22"/>
        <v>0.50803498235233324</v>
      </c>
      <c r="K237" s="3">
        <f t="shared" si="23"/>
        <v>1.1090267591663334</v>
      </c>
      <c r="M237" s="10">
        <v>-0.91900632545899996</v>
      </c>
      <c r="N237" s="11">
        <v>0.27588381423899999</v>
      </c>
      <c r="O237" s="12">
        <v>-1.3836760218999999</v>
      </c>
      <c r="P237" s="11"/>
      <c r="Q237" s="10">
        <v>1.35368274009</v>
      </c>
      <c r="R237" s="11">
        <v>0.37240121474799998</v>
      </c>
      <c r="S237" s="12">
        <v>-0.97688732217700003</v>
      </c>
      <c r="T237" s="11"/>
      <c r="U237" s="10">
        <v>-0.85623980533199995</v>
      </c>
      <c r="V237" s="11">
        <v>2.3958295133799998</v>
      </c>
      <c r="W237" s="12">
        <v>-2.8192253512400001</v>
      </c>
      <c r="X237" s="11"/>
      <c r="Y237" s="10">
        <v>6.1748559550700001E-2</v>
      </c>
      <c r="Z237" s="11">
        <v>1.86325893046</v>
      </c>
      <c r="AA237" s="12">
        <v>0.37532883137599998</v>
      </c>
      <c r="AB237" s="11"/>
      <c r="AC237" s="10">
        <v>0.29657752085799999</v>
      </c>
      <c r="AD237" s="11">
        <v>1.0680699123399999</v>
      </c>
      <c r="AE237" s="12">
        <v>0.15945751385900001</v>
      </c>
      <c r="AF237" s="11"/>
      <c r="AG237" s="10">
        <v>0.91807648391200003</v>
      </c>
      <c r="AH237" s="11">
        <v>1.93195416693</v>
      </c>
      <c r="AI237" s="12">
        <v>0.47704962665700001</v>
      </c>
    </row>
    <row r="238" spans="3:35" x14ac:dyDescent="0.3">
      <c r="C238" s="22" t="s">
        <v>393</v>
      </c>
      <c r="D238" s="18" t="s">
        <v>265</v>
      </c>
      <c r="E238" s="9" t="s">
        <v>586</v>
      </c>
      <c r="F238" s="3">
        <f t="shared" si="18"/>
        <v>-0.37746973466996669</v>
      </c>
      <c r="G238" s="3">
        <f t="shared" si="19"/>
        <v>0.68282689288666665</v>
      </c>
      <c r="H238" s="3">
        <f t="shared" si="20"/>
        <v>-0.11004084642566668</v>
      </c>
      <c r="I238" s="3">
        <f t="shared" si="21"/>
        <v>0.31929511130499999</v>
      </c>
      <c r="J238" s="3">
        <f t="shared" si="22"/>
        <v>0.47680714653033335</v>
      </c>
      <c r="K238" s="3">
        <f t="shared" si="23"/>
        <v>-0.98990464651200005</v>
      </c>
      <c r="M238" s="10">
        <v>-0.34188351984600002</v>
      </c>
      <c r="N238" s="11">
        <v>-0.82178251705000005</v>
      </c>
      <c r="O238" s="12">
        <v>3.1256832886099997E-2</v>
      </c>
      <c r="P238" s="11"/>
      <c r="Q238" s="10">
        <v>0.92981961728200002</v>
      </c>
      <c r="R238" s="11">
        <v>1.3715325407700001</v>
      </c>
      <c r="S238" s="12">
        <v>-0.252871479392</v>
      </c>
      <c r="T238" s="11"/>
      <c r="U238" s="10">
        <v>-0.33170099590300001</v>
      </c>
      <c r="V238" s="11">
        <v>0.252312095899</v>
      </c>
      <c r="W238" s="12">
        <v>-0.25073363927300002</v>
      </c>
      <c r="X238" s="11"/>
      <c r="Y238" s="10">
        <v>0.36741116479699998</v>
      </c>
      <c r="Z238" s="11">
        <v>-0.26094246995199999</v>
      </c>
      <c r="AA238" s="12">
        <v>0.85141663906999998</v>
      </c>
      <c r="AB238" s="11"/>
      <c r="AC238" s="10">
        <v>-0.68177525354000001</v>
      </c>
      <c r="AD238" s="11">
        <v>0.91742347205100006</v>
      </c>
      <c r="AE238" s="12">
        <v>1.1947732210799999</v>
      </c>
      <c r="AF238" s="11"/>
      <c r="AG238" s="10">
        <v>-1.25945815331</v>
      </c>
      <c r="AH238" s="11">
        <v>-1.0508469512</v>
      </c>
      <c r="AI238" s="12">
        <v>-0.65940883502600001</v>
      </c>
    </row>
    <row r="239" spans="3:35" x14ac:dyDescent="0.3">
      <c r="C239" s="22" t="s">
        <v>504</v>
      </c>
      <c r="D239" s="18" t="s">
        <v>266</v>
      </c>
      <c r="E239" s="9" t="s">
        <v>628</v>
      </c>
      <c r="F239" s="3">
        <f t="shared" si="18"/>
        <v>0.1368427483553333</v>
      </c>
      <c r="G239" s="3">
        <f t="shared" si="19"/>
        <v>-6.2947442364500006E-2</v>
      </c>
      <c r="H239" s="3">
        <f t="shared" si="20"/>
        <v>-0.97763828942923325</v>
      </c>
      <c r="I239" s="3">
        <f t="shared" si="21"/>
        <v>0.53318466035266665</v>
      </c>
      <c r="J239" s="3">
        <f t="shared" si="22"/>
        <v>-0.2432570399475</v>
      </c>
      <c r="K239" s="3">
        <f t="shared" si="23"/>
        <v>-1.2058643628753334</v>
      </c>
      <c r="M239" s="10">
        <v>0.65158384216599996</v>
      </c>
      <c r="N239" s="11">
        <v>-0.93058771280300001</v>
      </c>
      <c r="O239" s="12">
        <v>0.68953211570299999</v>
      </c>
      <c r="P239" s="11"/>
      <c r="Q239" s="10">
        <v>0.27171120954200001</v>
      </c>
      <c r="R239" s="11">
        <v>-7.3592475608500005E-2</v>
      </c>
      <c r="S239" s="12">
        <v>-0.38696106102700001</v>
      </c>
      <c r="T239" s="11"/>
      <c r="U239" s="10">
        <v>-2.5942114749499998</v>
      </c>
      <c r="V239" s="11">
        <v>-3.1641618689700002E-2</v>
      </c>
      <c r="W239" s="12">
        <v>-0.307061774648</v>
      </c>
      <c r="X239" s="11"/>
      <c r="Y239" s="10">
        <v>-0.77001696303800005</v>
      </c>
      <c r="Z239" s="11">
        <v>2.13158656939</v>
      </c>
      <c r="AA239" s="12">
        <v>0.23798437470600001</v>
      </c>
      <c r="AB239" s="11"/>
      <c r="AC239" s="10">
        <v>-0.21866416340299999</v>
      </c>
      <c r="AD239" s="11">
        <v>-7.4070411258500002E-2</v>
      </c>
      <c r="AE239" s="12">
        <v>-0.43703654518099999</v>
      </c>
      <c r="AF239" s="11"/>
      <c r="AG239" s="10">
        <v>-0.86218805927599995</v>
      </c>
      <c r="AH239" s="11">
        <v>-1.3866861337800001</v>
      </c>
      <c r="AI239" s="12">
        <v>-1.36871889557</v>
      </c>
    </row>
    <row r="240" spans="3:35" x14ac:dyDescent="0.3">
      <c r="C240" s="22" t="s">
        <v>384</v>
      </c>
      <c r="D240" s="18" t="s">
        <v>267</v>
      </c>
      <c r="E240" s="9" t="s">
        <v>629</v>
      </c>
      <c r="F240" s="3">
        <f t="shared" si="18"/>
        <v>0.69878573259400001</v>
      </c>
      <c r="G240" s="3">
        <f t="shared" si="19"/>
        <v>-9.6312456643999997E-2</v>
      </c>
      <c r="H240" s="3">
        <f t="shared" si="20"/>
        <v>-0.10905141095370001</v>
      </c>
      <c r="I240" s="3">
        <f t="shared" si="21"/>
        <v>0.9868341128246666</v>
      </c>
      <c r="J240" s="3">
        <f t="shared" si="22"/>
        <v>-0.60923448451700002</v>
      </c>
      <c r="K240" s="3">
        <f t="shared" si="23"/>
        <v>-2.0760995312899997</v>
      </c>
      <c r="M240" s="10">
        <v>1.2110128732000001</v>
      </c>
      <c r="N240" s="11">
        <v>0.77780679648999995</v>
      </c>
      <c r="O240" s="12">
        <v>0.107537528092</v>
      </c>
      <c r="P240" s="11"/>
      <c r="Q240" s="10">
        <v>0.237388736357</v>
      </c>
      <c r="R240" s="11">
        <v>-0.18779052239899999</v>
      </c>
      <c r="S240" s="12">
        <v>-0.33853558388999999</v>
      </c>
      <c r="T240" s="11"/>
      <c r="U240" s="10">
        <v>0.67218411392199995</v>
      </c>
      <c r="V240" s="11">
        <v>-0.90226930218199997</v>
      </c>
      <c r="W240" s="12">
        <v>-9.7069044601099996E-2</v>
      </c>
      <c r="X240" s="11"/>
      <c r="Y240" s="10">
        <v>0.83855591653100003</v>
      </c>
      <c r="Z240" s="11">
        <v>0.70241341150299996</v>
      </c>
      <c r="AA240" s="12">
        <v>1.4195330104399999</v>
      </c>
      <c r="AB240" s="11"/>
      <c r="AC240" s="10">
        <v>0.12951055734</v>
      </c>
      <c r="AD240" s="11">
        <v>-0.19585480252099999</v>
      </c>
      <c r="AE240" s="12">
        <v>-1.76135920837</v>
      </c>
      <c r="AF240" s="11"/>
      <c r="AG240" s="10">
        <v>-1.53273768921</v>
      </c>
      <c r="AH240" s="11">
        <v>-1.32807745115</v>
      </c>
      <c r="AI240" s="12">
        <v>-3.3674834535099998</v>
      </c>
    </row>
    <row r="241" spans="3:35" x14ac:dyDescent="0.3">
      <c r="C241" s="22" t="s">
        <v>382</v>
      </c>
      <c r="D241" s="18" t="s">
        <v>268</v>
      </c>
      <c r="E241" s="9" t="s">
        <v>613</v>
      </c>
      <c r="F241" s="3">
        <f t="shared" si="18"/>
        <v>-0.15216606054007667</v>
      </c>
      <c r="G241" s="3">
        <f t="shared" si="19"/>
        <v>0.38194291525566665</v>
      </c>
      <c r="H241" s="3">
        <f t="shared" si="20"/>
        <v>8.472499038133334E-2</v>
      </c>
      <c r="I241" s="3">
        <f t="shared" si="21"/>
        <v>0.16812970794933332</v>
      </c>
      <c r="J241" s="3">
        <f t="shared" si="22"/>
        <v>-0.42826057368133341</v>
      </c>
      <c r="K241" s="3">
        <f t="shared" si="23"/>
        <v>0.22059979954033335</v>
      </c>
      <c r="M241" s="10">
        <v>0.12180669208600001</v>
      </c>
      <c r="N241" s="11">
        <v>-0.58812883959200002</v>
      </c>
      <c r="O241" s="12">
        <v>9.8239658857699995E-3</v>
      </c>
      <c r="P241" s="11"/>
      <c r="Q241" s="10">
        <v>0.63864471611899998</v>
      </c>
      <c r="R241" s="11">
        <v>-0.53044050321199998</v>
      </c>
      <c r="S241" s="12">
        <v>1.03762453286</v>
      </c>
      <c r="T241" s="11"/>
      <c r="U241" s="10">
        <v>0.69232026618499998</v>
      </c>
      <c r="V241" s="11">
        <v>0.22427230265</v>
      </c>
      <c r="W241" s="12">
        <v>-0.66241759769099995</v>
      </c>
      <c r="X241" s="11"/>
      <c r="Y241" s="10">
        <v>0.403461973945</v>
      </c>
      <c r="Z241" s="11">
        <v>0.22361555079600001</v>
      </c>
      <c r="AA241" s="12">
        <v>-0.122688400893</v>
      </c>
      <c r="AB241" s="11"/>
      <c r="AC241" s="10">
        <v>0.12886711505599999</v>
      </c>
      <c r="AD241" s="11">
        <v>-1.2243328173600001</v>
      </c>
      <c r="AE241" s="12">
        <v>-0.18931601874000001</v>
      </c>
      <c r="AF241" s="11"/>
      <c r="AG241" s="10">
        <v>0.90853409644100003</v>
      </c>
      <c r="AH241" s="11">
        <v>-1.3740238795299999</v>
      </c>
      <c r="AI241" s="12">
        <v>1.1272891817099999</v>
      </c>
    </row>
    <row r="242" spans="3:35" x14ac:dyDescent="0.3">
      <c r="C242" s="22" t="s">
        <v>412</v>
      </c>
      <c r="D242" s="18" t="s">
        <v>269</v>
      </c>
      <c r="E242" s="9" t="s">
        <v>528</v>
      </c>
      <c r="F242" s="3">
        <f t="shared" si="18"/>
        <v>0.21395734015299997</v>
      </c>
      <c r="G242" s="3">
        <f t="shared" si="19"/>
        <v>-0.64930798714843341</v>
      </c>
      <c r="H242" s="3">
        <f t="shared" si="20"/>
        <v>0.14690467582216662</v>
      </c>
      <c r="I242" s="3">
        <f t="shared" si="21"/>
        <v>0.52880164801466667</v>
      </c>
      <c r="J242" s="3">
        <f t="shared" si="22"/>
        <v>1.1445288545333323E-2</v>
      </c>
      <c r="K242" s="3">
        <f t="shared" si="23"/>
        <v>-0.96447184329199998</v>
      </c>
      <c r="M242" s="10">
        <v>0.62977603774599999</v>
      </c>
      <c r="N242" s="11">
        <v>-0.85915574783600002</v>
      </c>
      <c r="O242" s="12">
        <v>0.87125173054899996</v>
      </c>
      <c r="P242" s="11"/>
      <c r="Q242" s="10">
        <v>-1.1432087549200001</v>
      </c>
      <c r="R242" s="11">
        <v>1.0968637246700001E-2</v>
      </c>
      <c r="S242" s="12">
        <v>-0.81568384377199998</v>
      </c>
      <c r="T242" s="11"/>
      <c r="U242" s="10">
        <v>-0.55918241542000002</v>
      </c>
      <c r="V242" s="11">
        <v>1.0480629939699999</v>
      </c>
      <c r="W242" s="12">
        <v>-4.81665510835E-2</v>
      </c>
      <c r="X242" s="11"/>
      <c r="Y242" s="10">
        <v>0.41686650626299998</v>
      </c>
      <c r="Z242" s="11">
        <v>0.36669855768999998</v>
      </c>
      <c r="AA242" s="12">
        <v>0.80283988009100005</v>
      </c>
      <c r="AB242" s="11"/>
      <c r="AC242" s="10">
        <v>-0.43580282501200002</v>
      </c>
      <c r="AD242" s="11">
        <v>0.27851620077799999</v>
      </c>
      <c r="AE242" s="12">
        <v>0.19162248987</v>
      </c>
      <c r="AF242" s="11"/>
      <c r="AG242" s="10">
        <v>-1.5513065537499999</v>
      </c>
      <c r="AH242" s="11">
        <v>-1.0610607858100001</v>
      </c>
      <c r="AI242" s="12">
        <v>-0.28104819031599998</v>
      </c>
    </row>
    <row r="243" spans="3:35" x14ac:dyDescent="0.3">
      <c r="C243" s="22" t="s">
        <v>384</v>
      </c>
      <c r="D243" s="18" t="s">
        <v>270</v>
      </c>
      <c r="E243" s="9" t="s">
        <v>629</v>
      </c>
      <c r="F243" s="3">
        <f t="shared" si="18"/>
        <v>0.4785794333333333</v>
      </c>
      <c r="G243" s="3">
        <f t="shared" si="19"/>
        <v>-0.94084141932433329</v>
      </c>
      <c r="H243" s="3">
        <f t="shared" si="20"/>
        <v>8.1360897915333338E-2</v>
      </c>
      <c r="I243" s="3">
        <f t="shared" si="21"/>
        <v>0.48588668812533337</v>
      </c>
      <c r="J243" s="3">
        <f t="shared" si="22"/>
        <v>-0.16241936843866664</v>
      </c>
      <c r="K243" s="3">
        <f t="shared" si="23"/>
        <v>-1.5671202080276665</v>
      </c>
      <c r="M243" s="10">
        <v>1.12036440309</v>
      </c>
      <c r="N243" s="11">
        <v>-1.1316629567700001</v>
      </c>
      <c r="O243" s="12">
        <v>1.44703685368</v>
      </c>
      <c r="P243" s="11"/>
      <c r="Q243" s="10">
        <v>-0.343841887663</v>
      </c>
      <c r="R243" s="11">
        <v>-1.26512068394</v>
      </c>
      <c r="S243" s="12">
        <v>-1.2135616863700001</v>
      </c>
      <c r="T243" s="11"/>
      <c r="U243" s="10">
        <v>0.30345190457999999</v>
      </c>
      <c r="V243" s="11">
        <v>0.32431799633800001</v>
      </c>
      <c r="W243" s="12">
        <v>-0.383687207172</v>
      </c>
      <c r="X243" s="11"/>
      <c r="Y243" s="10">
        <v>1.34955351534</v>
      </c>
      <c r="Z243" s="11">
        <v>0.32642224166299999</v>
      </c>
      <c r="AA243" s="12">
        <v>-0.21831569262700001</v>
      </c>
      <c r="AB243" s="11"/>
      <c r="AC243" s="10">
        <v>0.25880227046199999</v>
      </c>
      <c r="AD243" s="11">
        <v>-1.02349031058</v>
      </c>
      <c r="AE243" s="12">
        <v>0.27742993480200001</v>
      </c>
      <c r="AF243" s="11"/>
      <c r="AG243" s="10">
        <v>-0.25320253900299999</v>
      </c>
      <c r="AH243" s="11">
        <v>-3.0978897814200002</v>
      </c>
      <c r="AI243" s="12">
        <v>-1.3502683036600001</v>
      </c>
    </row>
    <row r="244" spans="3:35" x14ac:dyDescent="0.3">
      <c r="C244" s="22" t="s">
        <v>387</v>
      </c>
      <c r="D244" s="18" t="s">
        <v>271</v>
      </c>
      <c r="E244" s="9" t="s">
        <v>520</v>
      </c>
      <c r="F244" s="3">
        <f t="shared" si="18"/>
        <v>0.89220004382533336</v>
      </c>
      <c r="G244" s="3">
        <f t="shared" si="19"/>
        <v>-1.162161323316</v>
      </c>
      <c r="H244" s="3">
        <f t="shared" si="20"/>
        <v>0.75912500800833327</v>
      </c>
      <c r="I244" s="3">
        <f t="shared" si="21"/>
        <v>1.6045083961466666</v>
      </c>
      <c r="J244" s="3">
        <f t="shared" si="22"/>
        <v>-0.40609428868733333</v>
      </c>
      <c r="K244" s="3">
        <f t="shared" si="23"/>
        <v>-1.4367459675950001</v>
      </c>
      <c r="M244" s="10">
        <v>1.7583672609000001</v>
      </c>
      <c r="N244" s="11">
        <v>-0.67761662653400001</v>
      </c>
      <c r="O244" s="12">
        <v>1.5958494971099999</v>
      </c>
      <c r="P244" s="11"/>
      <c r="Q244" s="10">
        <v>-0.46197387117799998</v>
      </c>
      <c r="R244" s="11">
        <v>-0.75981819791000005</v>
      </c>
      <c r="S244" s="12">
        <v>-2.2646919008599999</v>
      </c>
      <c r="T244" s="11"/>
      <c r="U244" s="10">
        <v>1.9965538924499999</v>
      </c>
      <c r="V244" s="11">
        <v>1.10840641283</v>
      </c>
      <c r="W244" s="12">
        <v>-0.82758528125499997</v>
      </c>
      <c r="X244" s="11"/>
      <c r="Y244" s="10">
        <v>1.93804640551</v>
      </c>
      <c r="Z244" s="11">
        <v>1.8355151654699999</v>
      </c>
      <c r="AA244" s="12">
        <v>1.03996361746</v>
      </c>
      <c r="AB244" s="11"/>
      <c r="AC244" s="10">
        <v>-0.27753552309599999</v>
      </c>
      <c r="AD244" s="11">
        <v>-0.327622195841</v>
      </c>
      <c r="AE244" s="12">
        <v>-0.61312514712499999</v>
      </c>
      <c r="AF244" s="11"/>
      <c r="AG244" s="10">
        <v>-0.63559764505500005</v>
      </c>
      <c r="AH244" s="11">
        <v>-1.35619590669</v>
      </c>
      <c r="AI244" s="12">
        <v>-2.3184443510400001</v>
      </c>
    </row>
    <row r="245" spans="3:35" x14ac:dyDescent="0.3">
      <c r="C245" s="22" t="s">
        <v>385</v>
      </c>
      <c r="D245" s="18" t="s">
        <v>272</v>
      </c>
      <c r="E245" s="9" t="s">
        <v>578</v>
      </c>
      <c r="F245" s="3">
        <f t="shared" si="18"/>
        <v>0.28214418111</v>
      </c>
      <c r="G245" s="3">
        <f t="shared" si="19"/>
        <v>-0.45164824183933333</v>
      </c>
      <c r="H245" s="3">
        <f t="shared" si="20"/>
        <v>0.50134355917596662</v>
      </c>
      <c r="I245" s="3">
        <f t="shared" si="21"/>
        <v>0.9223684906733336</v>
      </c>
      <c r="J245" s="3">
        <f t="shared" si="22"/>
        <v>-0.59502364274766661</v>
      </c>
      <c r="K245" s="3">
        <f t="shared" si="23"/>
        <v>-0.54819965679699989</v>
      </c>
      <c r="M245" s="10">
        <v>0.44702000634599998</v>
      </c>
      <c r="N245" s="11">
        <v>-0.940194372306</v>
      </c>
      <c r="O245" s="12">
        <v>1.33960690929</v>
      </c>
      <c r="P245" s="11"/>
      <c r="Q245" s="10">
        <v>-1.16529136192</v>
      </c>
      <c r="R245" s="11">
        <v>0.28399948927200003</v>
      </c>
      <c r="S245" s="12">
        <v>-0.47365285286999997</v>
      </c>
      <c r="T245" s="11"/>
      <c r="U245" s="10">
        <v>1.4306530039800001</v>
      </c>
      <c r="V245" s="11">
        <v>0.117672715983</v>
      </c>
      <c r="W245" s="12">
        <v>-4.4295042435099997E-2</v>
      </c>
      <c r="X245" s="11"/>
      <c r="Y245" s="10">
        <v>2.5566280938500001</v>
      </c>
      <c r="Z245" s="11">
        <v>1.76424071893</v>
      </c>
      <c r="AA245" s="12">
        <v>-1.55376334076</v>
      </c>
      <c r="AB245" s="11"/>
      <c r="AC245" s="10">
        <v>-0.160939697948</v>
      </c>
      <c r="AD245" s="11">
        <v>-0.60955225403500002</v>
      </c>
      <c r="AE245" s="12">
        <v>-1.0145789762599999</v>
      </c>
      <c r="AF245" s="11"/>
      <c r="AG245" s="10">
        <v>0.94968868486900004</v>
      </c>
      <c r="AH245" s="11">
        <v>-1.2159685418999999</v>
      </c>
      <c r="AI245" s="12">
        <v>-1.3783191133599999</v>
      </c>
    </row>
    <row r="246" spans="3:35" x14ac:dyDescent="0.3">
      <c r="C246" s="22" t="s">
        <v>505</v>
      </c>
      <c r="D246" s="18" t="s">
        <v>273</v>
      </c>
      <c r="E246" s="9" t="s">
        <v>630</v>
      </c>
      <c r="F246" s="3">
        <f t="shared" si="18"/>
        <v>-0.55611540984999996</v>
      </c>
      <c r="G246" s="3">
        <f t="shared" si="19"/>
        <v>-0.32579469997533328</v>
      </c>
      <c r="H246" s="3">
        <f t="shared" si="20"/>
        <v>-0.84912124865733329</v>
      </c>
      <c r="I246" s="3">
        <f t="shared" si="21"/>
        <v>-0.45512968310333335</v>
      </c>
      <c r="J246" s="3">
        <f t="shared" si="22"/>
        <v>-0.69883766249933332</v>
      </c>
      <c r="K246" s="3">
        <f t="shared" si="23"/>
        <v>-0.22570329482233339</v>
      </c>
      <c r="M246" s="10">
        <v>-1.2962177778299999</v>
      </c>
      <c r="N246" s="11">
        <v>-1.3748640139899999</v>
      </c>
      <c r="O246" s="12">
        <v>1.00273556227</v>
      </c>
      <c r="P246" s="11"/>
      <c r="Q246" s="10">
        <v>-0.77801763720100003</v>
      </c>
      <c r="R246" s="11">
        <v>-0.89475500801999996</v>
      </c>
      <c r="S246" s="12">
        <v>0.69538854529500005</v>
      </c>
      <c r="T246" s="11"/>
      <c r="U246" s="10">
        <v>-1.19605301058</v>
      </c>
      <c r="V246" s="11">
        <v>-1.7772539224899999</v>
      </c>
      <c r="W246" s="12">
        <v>0.425943187098</v>
      </c>
      <c r="X246" s="11"/>
      <c r="Y246" s="10">
        <v>0.19747158420700001</v>
      </c>
      <c r="Z246" s="11">
        <v>-0.64172282323600005</v>
      </c>
      <c r="AA246" s="12">
        <v>-0.92113781028099995</v>
      </c>
      <c r="AB246" s="11"/>
      <c r="AC246" s="10">
        <v>-0.51130168602699999</v>
      </c>
      <c r="AD246" s="11">
        <v>-2.2844900379099999</v>
      </c>
      <c r="AE246" s="12">
        <v>0.69927873643899996</v>
      </c>
      <c r="AF246" s="11"/>
      <c r="AG246" s="10">
        <v>-0.50751743142000005</v>
      </c>
      <c r="AH246" s="11">
        <v>-0.78799656066599999</v>
      </c>
      <c r="AI246" s="12">
        <v>0.618404107619</v>
      </c>
    </row>
    <row r="247" spans="3:35" x14ac:dyDescent="0.3">
      <c r="C247" s="22" t="s">
        <v>500</v>
      </c>
      <c r="D247" s="18" t="s">
        <v>274</v>
      </c>
      <c r="E247" s="9" t="s">
        <v>624</v>
      </c>
      <c r="F247" s="3">
        <f t="shared" si="18"/>
        <v>0.63322369954033331</v>
      </c>
      <c r="G247" s="3">
        <f t="shared" si="19"/>
        <v>-0.16874305059933326</v>
      </c>
      <c r="H247" s="3">
        <f t="shared" si="20"/>
        <v>0.11694504309699995</v>
      </c>
      <c r="I247" s="3">
        <f t="shared" si="21"/>
        <v>0.39656757003566673</v>
      </c>
      <c r="J247" s="3">
        <f t="shared" si="22"/>
        <v>-0.57064691122800004</v>
      </c>
      <c r="K247" s="3">
        <f t="shared" si="23"/>
        <v>-1.5509234313796665</v>
      </c>
      <c r="M247" s="10">
        <v>1.2421714373999999</v>
      </c>
      <c r="N247" s="11">
        <v>-0.27560183588300002</v>
      </c>
      <c r="O247" s="12">
        <v>0.93310149710400003</v>
      </c>
      <c r="P247" s="11"/>
      <c r="Q247" s="10">
        <v>0.423499555252</v>
      </c>
      <c r="R247" s="11">
        <v>1.09343307953</v>
      </c>
      <c r="S247" s="12">
        <v>-2.0231617865799998</v>
      </c>
      <c r="T247" s="11"/>
      <c r="U247" s="10">
        <v>-1.28114813797</v>
      </c>
      <c r="V247" s="11">
        <v>1.3174103267999999</v>
      </c>
      <c r="W247" s="12">
        <v>0.31457294046099998</v>
      </c>
      <c r="X247" s="11"/>
      <c r="Y247" s="10">
        <v>-0.54835633381100002</v>
      </c>
      <c r="Z247" s="11">
        <v>1.3874797080100001</v>
      </c>
      <c r="AA247" s="12">
        <v>0.350579335908</v>
      </c>
      <c r="AB247" s="11"/>
      <c r="AC247" s="10">
        <v>-0.25333095018099999</v>
      </c>
      <c r="AD247" s="11">
        <v>-1.21468514465</v>
      </c>
      <c r="AE247" s="12">
        <v>-0.243924638853</v>
      </c>
      <c r="AF247" s="11"/>
      <c r="AG247" s="10">
        <v>-0.32653883736900002</v>
      </c>
      <c r="AH247" s="11">
        <v>-2.6930401284199998</v>
      </c>
      <c r="AI247" s="12">
        <v>-1.6331913283499999</v>
      </c>
    </row>
    <row r="248" spans="3:35" x14ac:dyDescent="0.3">
      <c r="C248" s="22" t="s">
        <v>492</v>
      </c>
      <c r="D248" s="18" t="s">
        <v>275</v>
      </c>
      <c r="E248" s="9" t="s">
        <v>617</v>
      </c>
      <c r="F248" s="3">
        <f t="shared" si="18"/>
        <v>0.73441257518533332</v>
      </c>
      <c r="G248" s="3">
        <f t="shared" si="19"/>
        <v>-0.88524164915866665</v>
      </c>
      <c r="H248" s="3">
        <f t="shared" si="20"/>
        <v>0.37693458165910004</v>
      </c>
      <c r="I248" s="3">
        <f t="shared" si="21"/>
        <v>-0.15543357127733337</v>
      </c>
      <c r="J248" s="3">
        <f t="shared" si="22"/>
        <v>-0.14034088008769999</v>
      </c>
      <c r="K248" s="3">
        <f t="shared" si="23"/>
        <v>-0.44881734208266666</v>
      </c>
      <c r="M248" s="10">
        <v>-0.530167011204</v>
      </c>
      <c r="N248" s="11">
        <v>1.1464436018299999</v>
      </c>
      <c r="O248" s="12">
        <v>1.5869611349299999</v>
      </c>
      <c r="P248" s="11"/>
      <c r="Q248" s="10">
        <v>-1.7170663368700001</v>
      </c>
      <c r="R248" s="11">
        <v>0.41686558866399998</v>
      </c>
      <c r="S248" s="12">
        <v>-1.35552419927</v>
      </c>
      <c r="T248" s="11"/>
      <c r="U248" s="10">
        <v>-8.1335835904700005E-2</v>
      </c>
      <c r="V248" s="11">
        <v>0.103449848092</v>
      </c>
      <c r="W248" s="12">
        <v>1.10868973279</v>
      </c>
      <c r="X248" s="11"/>
      <c r="Y248" s="10">
        <v>-0.33340210877199999</v>
      </c>
      <c r="Z248" s="11">
        <v>-1.24847776449</v>
      </c>
      <c r="AA248" s="12">
        <v>1.11557915943</v>
      </c>
      <c r="AB248" s="11"/>
      <c r="AC248" s="10">
        <v>-1.3691871717599999</v>
      </c>
      <c r="AD248" s="11">
        <v>1.00946630881</v>
      </c>
      <c r="AE248" s="12">
        <v>-6.1301777313099999E-2</v>
      </c>
      <c r="AF248" s="11"/>
      <c r="AG248" s="10">
        <v>-1.68886571311</v>
      </c>
      <c r="AH248" s="11">
        <v>0.76642821570300002</v>
      </c>
      <c r="AI248" s="12">
        <v>-0.42401452884099999</v>
      </c>
    </row>
    <row r="249" spans="3:35" x14ac:dyDescent="0.3">
      <c r="C249" s="22" t="s">
        <v>503</v>
      </c>
      <c r="D249" s="18" t="s">
        <v>276</v>
      </c>
      <c r="E249" s="9" t="s">
        <v>627</v>
      </c>
      <c r="F249" s="3">
        <f t="shared" si="18"/>
        <v>0.7114573302556666</v>
      </c>
      <c r="G249" s="3">
        <f t="shared" si="19"/>
        <v>1.1155017607546667</v>
      </c>
      <c r="H249" s="3">
        <f t="shared" si="20"/>
        <v>1.5355014624026666</v>
      </c>
      <c r="I249" s="3">
        <f t="shared" si="21"/>
        <v>-5.7078065805333332E-2</v>
      </c>
      <c r="J249" s="3">
        <f t="shared" si="22"/>
        <v>0.93572014850933327</v>
      </c>
      <c r="K249" s="3">
        <f t="shared" si="23"/>
        <v>1.4139948686966666</v>
      </c>
      <c r="M249" s="10">
        <v>0.77049811218300002</v>
      </c>
      <c r="N249" s="11">
        <v>2.1573741653599998</v>
      </c>
      <c r="O249" s="12">
        <v>-0.79350028677600004</v>
      </c>
      <c r="P249" s="11"/>
      <c r="Q249" s="10">
        <v>1.5899970261900001</v>
      </c>
      <c r="R249" s="11">
        <v>1.9336717182700001</v>
      </c>
      <c r="S249" s="12">
        <v>-0.17716346219599999</v>
      </c>
      <c r="T249" s="11"/>
      <c r="U249" s="10">
        <v>2.1522681652900002</v>
      </c>
      <c r="V249" s="11">
        <v>1.79618367241</v>
      </c>
      <c r="W249" s="12">
        <v>0.65805254950799996</v>
      </c>
      <c r="X249" s="11"/>
      <c r="Y249" s="10">
        <v>0.472394357943</v>
      </c>
      <c r="Z249" s="11">
        <v>-0.52438767829599997</v>
      </c>
      <c r="AA249" s="12">
        <v>-0.119240877063</v>
      </c>
      <c r="AB249" s="11"/>
      <c r="AC249" s="10">
        <v>0.44978344874800003</v>
      </c>
      <c r="AD249" s="11">
        <v>1.42178707124</v>
      </c>
      <c r="AE249" s="12">
        <v>0.93558992553999998</v>
      </c>
      <c r="AF249" s="11"/>
      <c r="AG249" s="10">
        <v>1.27300421939</v>
      </c>
      <c r="AH249" s="11">
        <v>1.9495944319</v>
      </c>
      <c r="AI249" s="12">
        <v>1.0193859547999999</v>
      </c>
    </row>
    <row r="250" spans="3:35" x14ac:dyDescent="0.3">
      <c r="C250" s="22" t="s">
        <v>393</v>
      </c>
      <c r="D250" s="18" t="s">
        <v>277</v>
      </c>
      <c r="E250" s="9" t="s">
        <v>586</v>
      </c>
      <c r="F250" s="3">
        <f t="shared" si="18"/>
        <v>0.35387894924341667</v>
      </c>
      <c r="G250" s="3">
        <f t="shared" si="19"/>
        <v>-0.25936409907772667</v>
      </c>
      <c r="H250" s="3">
        <f t="shared" si="20"/>
        <v>0.25550926112864664</v>
      </c>
      <c r="I250" s="3">
        <f t="shared" si="21"/>
        <v>0.70434884143900012</v>
      </c>
      <c r="J250" s="3">
        <f t="shared" si="22"/>
        <v>-0.19113112589566664</v>
      </c>
      <c r="K250" s="3">
        <f t="shared" si="23"/>
        <v>-0.38608273723666664</v>
      </c>
      <c r="M250" s="10">
        <v>1.4025538762800001</v>
      </c>
      <c r="N250" s="11">
        <v>2.6840800352500001E-3</v>
      </c>
      <c r="O250" s="12">
        <v>-0.34360110858499998</v>
      </c>
      <c r="P250" s="11"/>
      <c r="Q250" s="10">
        <v>9.2328264678199993E-3</v>
      </c>
      <c r="R250" s="11">
        <v>-0.19119362389700001</v>
      </c>
      <c r="S250" s="12">
        <v>-0.59613149980400004</v>
      </c>
      <c r="T250" s="11"/>
      <c r="U250" s="10">
        <v>0.70717326016299997</v>
      </c>
      <c r="V250" s="11">
        <v>-6.51683250576E-3</v>
      </c>
      <c r="W250" s="12">
        <v>6.5871355728699996E-2</v>
      </c>
      <c r="X250" s="11"/>
      <c r="Y250" s="10">
        <v>-0.37787790366500001</v>
      </c>
      <c r="Z250" s="11">
        <v>2.29826367698</v>
      </c>
      <c r="AA250" s="12">
        <v>0.192660751002</v>
      </c>
      <c r="AB250" s="11"/>
      <c r="AC250" s="10">
        <v>-1.8595685563</v>
      </c>
      <c r="AD250" s="11">
        <v>-0.36888519239700002</v>
      </c>
      <c r="AE250" s="12">
        <v>1.65506037101</v>
      </c>
      <c r="AF250" s="11"/>
      <c r="AG250" s="10">
        <v>1.2365573651599999</v>
      </c>
      <c r="AH250" s="11">
        <v>-1.1942873332299999</v>
      </c>
      <c r="AI250" s="12">
        <v>-1.2005182436399999</v>
      </c>
    </row>
    <row r="251" spans="3:35" x14ac:dyDescent="0.3">
      <c r="C251" s="22" t="s">
        <v>18</v>
      </c>
      <c r="D251" s="18" t="s">
        <v>278</v>
      </c>
      <c r="E251" s="9" t="s">
        <v>27</v>
      </c>
      <c r="F251" s="3">
        <f t="shared" si="18"/>
        <v>1.592027170299996E-2</v>
      </c>
      <c r="G251" s="3">
        <f t="shared" si="19"/>
        <v>1.5200932333099999</v>
      </c>
      <c r="H251" s="3">
        <f t="shared" si="20"/>
        <v>0.77549082259466662</v>
      </c>
      <c r="I251" s="3">
        <f t="shared" si="21"/>
        <v>0.18246988921266674</v>
      </c>
      <c r="J251" s="3">
        <f t="shared" si="22"/>
        <v>0.13168641953666668</v>
      </c>
      <c r="K251" s="3">
        <f t="shared" si="23"/>
        <v>1.6694715449666664E-2</v>
      </c>
      <c r="M251" s="10">
        <v>1.0490051687399999</v>
      </c>
      <c r="N251" s="11">
        <v>0.108618713649</v>
      </c>
      <c r="O251" s="12">
        <v>-1.1098630672800001</v>
      </c>
      <c r="P251" s="11"/>
      <c r="Q251" s="10">
        <v>2.9914181637900001</v>
      </c>
      <c r="R251" s="11">
        <v>0.88134800423500004</v>
      </c>
      <c r="S251" s="12">
        <v>0.68751353190499997</v>
      </c>
      <c r="T251" s="11"/>
      <c r="U251" s="10">
        <v>1.97989296923</v>
      </c>
      <c r="V251" s="11">
        <v>-0.26155196073999998</v>
      </c>
      <c r="W251" s="12">
        <v>0.60813145929400003</v>
      </c>
      <c r="X251" s="11"/>
      <c r="Y251" s="10">
        <v>2.4015415559900002</v>
      </c>
      <c r="Z251" s="11">
        <v>-1.2371375872899999</v>
      </c>
      <c r="AA251" s="12">
        <v>-0.61699430106200004</v>
      </c>
      <c r="AB251" s="11"/>
      <c r="AC251" s="10">
        <v>-0.21322933986699999</v>
      </c>
      <c r="AD251" s="11">
        <v>-0.57412923623300005</v>
      </c>
      <c r="AE251" s="12">
        <v>1.1824178347100001</v>
      </c>
      <c r="AF251" s="11"/>
      <c r="AG251" s="10">
        <v>0.142749196947</v>
      </c>
      <c r="AH251" s="11">
        <v>-0.45250501480999999</v>
      </c>
      <c r="AI251" s="12">
        <v>0.35983996421199999</v>
      </c>
    </row>
    <row r="252" spans="3:35" x14ac:dyDescent="0.3">
      <c r="C252" s="22" t="s">
        <v>452</v>
      </c>
      <c r="D252" s="18" t="s">
        <v>279</v>
      </c>
      <c r="E252" s="9" t="s">
        <v>572</v>
      </c>
      <c r="F252" s="3">
        <f t="shared" si="18"/>
        <v>-0.33755573380199994</v>
      </c>
      <c r="G252" s="3">
        <f t="shared" si="19"/>
        <v>0.88163391397166668</v>
      </c>
      <c r="H252" s="3">
        <f t="shared" si="20"/>
        <v>0.93265517545866672</v>
      </c>
      <c r="I252" s="3">
        <f t="shared" si="21"/>
        <v>0.12550924048066667</v>
      </c>
      <c r="J252" s="3">
        <f t="shared" si="22"/>
        <v>-0.39295111622333329</v>
      </c>
      <c r="K252" s="3">
        <f t="shared" si="23"/>
        <v>0.19680004811733331</v>
      </c>
      <c r="M252" s="10">
        <v>0.14100900969499999</v>
      </c>
      <c r="N252" s="11">
        <v>-0.70918498044699996</v>
      </c>
      <c r="O252" s="12">
        <v>-0.44449123065399998</v>
      </c>
      <c r="P252" s="11"/>
      <c r="Q252" s="10">
        <v>0.37236284972400002</v>
      </c>
      <c r="R252" s="11">
        <v>1.2842447563299999</v>
      </c>
      <c r="S252" s="12">
        <v>0.98829413586100001</v>
      </c>
      <c r="T252" s="11"/>
      <c r="U252" s="10">
        <v>0.83904265535699996</v>
      </c>
      <c r="V252" s="11">
        <v>1.04599867956</v>
      </c>
      <c r="W252" s="12">
        <v>0.91292419145899995</v>
      </c>
      <c r="X252" s="11"/>
      <c r="Y252" s="10">
        <v>0.37284534681199999</v>
      </c>
      <c r="Z252" s="11">
        <v>-0.36441832816899999</v>
      </c>
      <c r="AA252" s="12">
        <v>0.36810070279899998</v>
      </c>
      <c r="AB252" s="11"/>
      <c r="AC252" s="10">
        <v>-1.2667037194299999</v>
      </c>
      <c r="AD252" s="11">
        <v>0.23164317632</v>
      </c>
      <c r="AE252" s="12">
        <v>-0.14379280555999999</v>
      </c>
      <c r="AF252" s="11"/>
      <c r="AG252" s="10">
        <v>-1.0740461486499999</v>
      </c>
      <c r="AH252" s="11">
        <v>1.2960070806299999</v>
      </c>
      <c r="AI252" s="12">
        <v>0.368439212372</v>
      </c>
    </row>
    <row r="253" spans="3:35" x14ac:dyDescent="0.3">
      <c r="C253" s="22" t="s">
        <v>492</v>
      </c>
      <c r="D253" s="18" t="s">
        <v>280</v>
      </c>
      <c r="E253" s="9" t="s">
        <v>617</v>
      </c>
      <c r="F253" s="3">
        <f t="shared" si="18"/>
        <v>0.14657425325373333</v>
      </c>
      <c r="G253" s="3">
        <f t="shared" si="19"/>
        <v>0.3537528851895666</v>
      </c>
      <c r="H253" s="3">
        <f t="shared" si="20"/>
        <v>0.354183047887</v>
      </c>
      <c r="I253" s="3">
        <f t="shared" si="21"/>
        <v>7.0697077863999994E-2</v>
      </c>
      <c r="J253" s="3">
        <f t="shared" si="22"/>
        <v>-1.8000880068566667E-2</v>
      </c>
      <c r="K253" s="3">
        <f t="shared" si="23"/>
        <v>-0.35030973596330001</v>
      </c>
      <c r="M253" s="10">
        <v>0.624962404227</v>
      </c>
      <c r="N253" s="11">
        <v>-0.27284184699800001</v>
      </c>
      <c r="O253" s="12">
        <v>8.7602202532199996E-2</v>
      </c>
      <c r="P253" s="11"/>
      <c r="Q253" s="10">
        <v>9.1979254436700006E-2</v>
      </c>
      <c r="R253" s="11">
        <v>1.25725784949</v>
      </c>
      <c r="S253" s="12">
        <v>-0.28797844835800002</v>
      </c>
      <c r="T253" s="11"/>
      <c r="U253" s="10">
        <v>0.29359755931499998</v>
      </c>
      <c r="V253" s="11">
        <v>0.34256440520600001</v>
      </c>
      <c r="W253" s="12">
        <v>0.42638717914000002</v>
      </c>
      <c r="X253" s="11"/>
      <c r="Y253" s="10">
        <v>-0.25783240823699999</v>
      </c>
      <c r="Z253" s="11">
        <v>-0.19045533282300001</v>
      </c>
      <c r="AA253" s="12">
        <v>0.66037897465200002</v>
      </c>
      <c r="AB253" s="11"/>
      <c r="AC253" s="10">
        <v>-5.8178510430699999E-2</v>
      </c>
      <c r="AD253" s="11">
        <v>0.44799095651499998</v>
      </c>
      <c r="AE253" s="12">
        <v>-0.44381508628999999</v>
      </c>
      <c r="AF253" s="11"/>
      <c r="AG253" s="10">
        <v>-0.53703051290899995</v>
      </c>
      <c r="AH253" s="11">
        <v>5.2314186089099997E-2</v>
      </c>
      <c r="AI253" s="12">
        <v>-0.56621288107000001</v>
      </c>
    </row>
    <row r="254" spans="3:35" x14ac:dyDescent="0.3">
      <c r="C254" s="22" t="s">
        <v>506</v>
      </c>
      <c r="D254" s="18" t="s">
        <v>281</v>
      </c>
      <c r="E254" s="9" t="s">
        <v>631</v>
      </c>
      <c r="F254" s="3">
        <f t="shared" si="18"/>
        <v>0.14164973542500003</v>
      </c>
      <c r="G254" s="3">
        <f t="shared" si="19"/>
        <v>-1.2103177401759999</v>
      </c>
      <c r="H254" s="3">
        <f t="shared" si="20"/>
        <v>-0.73455989993266668</v>
      </c>
      <c r="I254" s="3">
        <f t="shared" si="21"/>
        <v>-0.13471020650700002</v>
      </c>
      <c r="J254" s="3">
        <f t="shared" si="22"/>
        <v>0.18018062039400004</v>
      </c>
      <c r="K254" s="3">
        <f t="shared" si="23"/>
        <v>-0.785055394086</v>
      </c>
      <c r="M254" s="10">
        <v>0.76458289978000005</v>
      </c>
      <c r="N254" s="11">
        <v>-0.79498087943499995</v>
      </c>
      <c r="O254" s="12">
        <v>0.45534718593000001</v>
      </c>
      <c r="P254" s="11"/>
      <c r="Q254" s="10">
        <v>-0.16955813473799999</v>
      </c>
      <c r="R254" s="11">
        <v>-1.4406494838099999</v>
      </c>
      <c r="S254" s="12">
        <v>-2.0207456019799999</v>
      </c>
      <c r="T254" s="11"/>
      <c r="U254" s="10">
        <v>-0.52733907300799998</v>
      </c>
      <c r="V254" s="11">
        <v>1.9368388670200001</v>
      </c>
      <c r="W254" s="12">
        <v>-3.6131794938100001</v>
      </c>
      <c r="X254" s="11"/>
      <c r="Y254" s="10">
        <v>-0.68098806168100001</v>
      </c>
      <c r="Z254" s="11">
        <v>-0.31990503947999999</v>
      </c>
      <c r="AA254" s="12">
        <v>0.59676248164000001</v>
      </c>
      <c r="AB254" s="11"/>
      <c r="AC254" s="10">
        <v>-0.97819797297099997</v>
      </c>
      <c r="AD254" s="11">
        <v>0.17581941652300001</v>
      </c>
      <c r="AE254" s="12">
        <v>1.34292041763</v>
      </c>
      <c r="AF254" s="11"/>
      <c r="AG254" s="10">
        <v>-1.03549161237</v>
      </c>
      <c r="AH254" s="11">
        <v>-1.7214929239400001</v>
      </c>
      <c r="AI254" s="12">
        <v>0.401818354052</v>
      </c>
    </row>
    <row r="255" spans="3:35" x14ac:dyDescent="0.3">
      <c r="C255" s="22" t="s">
        <v>507</v>
      </c>
      <c r="D255" s="18" t="s">
        <v>282</v>
      </c>
      <c r="E255" s="9" t="s">
        <v>632</v>
      </c>
      <c r="F255" s="3">
        <f t="shared" si="18"/>
        <v>0.80012294939666673</v>
      </c>
      <c r="G255" s="3">
        <f t="shared" si="19"/>
        <v>-2.0446295656033325E-2</v>
      </c>
      <c r="H255" s="3">
        <f t="shared" si="20"/>
        <v>0.98148112972433343</v>
      </c>
      <c r="I255" s="3">
        <f t="shared" si="21"/>
        <v>0.88737902970233351</v>
      </c>
      <c r="J255" s="3">
        <f t="shared" si="22"/>
        <v>-1.5973095635833332</v>
      </c>
      <c r="K255" s="3">
        <f t="shared" si="23"/>
        <v>-0.18516923556600004</v>
      </c>
      <c r="M255" s="10">
        <v>2.70939117008</v>
      </c>
      <c r="N255" s="11">
        <v>-2.7778164800099998</v>
      </c>
      <c r="O255" s="12">
        <v>2.4687941581200001</v>
      </c>
      <c r="P255" s="11"/>
      <c r="Q255" s="10">
        <v>1.5801769396000001</v>
      </c>
      <c r="R255" s="11">
        <v>3.5313584501900003E-2</v>
      </c>
      <c r="S255" s="12">
        <v>-1.6768294110699999</v>
      </c>
      <c r="T255" s="11"/>
      <c r="U255" s="10">
        <v>1.7338524576700001</v>
      </c>
      <c r="V255" s="11">
        <v>-8.2439289087000003E-2</v>
      </c>
      <c r="W255" s="12">
        <v>1.2930302205899999</v>
      </c>
      <c r="X255" s="11"/>
      <c r="Y255" s="10">
        <v>1.87795534813</v>
      </c>
      <c r="Z255" s="11">
        <v>1.1941333205</v>
      </c>
      <c r="AA255" s="12">
        <v>-0.40995157952299999</v>
      </c>
      <c r="AB255" s="11"/>
      <c r="AC255" s="10">
        <v>0.95013780187999997</v>
      </c>
      <c r="AD255" s="11">
        <v>-2.2276456606299999</v>
      </c>
      <c r="AE255" s="12">
        <v>-3.5144208319999999</v>
      </c>
      <c r="AF255" s="11"/>
      <c r="AG255" s="10">
        <v>1.3491348828900001</v>
      </c>
      <c r="AH255" s="11">
        <v>0.79632108651199995</v>
      </c>
      <c r="AI255" s="12">
        <v>-2.7009636761000002</v>
      </c>
    </row>
    <row r="256" spans="3:35" x14ac:dyDescent="0.3">
      <c r="C256" s="22" t="s">
        <v>508</v>
      </c>
      <c r="D256" s="18" t="s">
        <v>283</v>
      </c>
      <c r="E256" s="9" t="s">
        <v>633</v>
      </c>
      <c r="F256" s="3">
        <f t="shared" si="18"/>
        <v>-5.896294283333333E-2</v>
      </c>
      <c r="G256" s="3">
        <f t="shared" si="19"/>
        <v>0.62415101782266669</v>
      </c>
      <c r="H256" s="3">
        <f t="shared" si="20"/>
        <v>1.1104586575393334</v>
      </c>
      <c r="I256" s="3">
        <f t="shared" si="21"/>
        <v>-6.0473400248333344E-2</v>
      </c>
      <c r="J256" s="3">
        <f t="shared" si="22"/>
        <v>-0.13574513916933337</v>
      </c>
      <c r="K256" s="3">
        <f t="shared" si="23"/>
        <v>6.4715998469666663E-2</v>
      </c>
      <c r="M256" s="10">
        <v>-0.587518117668</v>
      </c>
      <c r="N256" s="11">
        <v>-0.57316068471600001</v>
      </c>
      <c r="O256" s="12">
        <v>0.98378997388400002</v>
      </c>
      <c r="P256" s="11"/>
      <c r="Q256" s="10">
        <v>0.61300161624100002</v>
      </c>
      <c r="R256" s="11">
        <v>0.61200873859299998</v>
      </c>
      <c r="S256" s="12">
        <v>0.64744269863399995</v>
      </c>
      <c r="T256" s="11"/>
      <c r="U256" s="10">
        <v>0.51099095548499995</v>
      </c>
      <c r="V256" s="11">
        <v>0.67137166046300001</v>
      </c>
      <c r="W256" s="12">
        <v>2.1490133566699998</v>
      </c>
      <c r="X256" s="11"/>
      <c r="Y256" s="10">
        <v>0.65764115994200001</v>
      </c>
      <c r="Z256" s="11">
        <v>-0.73789989729100003</v>
      </c>
      <c r="AA256" s="12">
        <v>-0.101161463396</v>
      </c>
      <c r="AB256" s="11"/>
      <c r="AC256" s="10">
        <v>0.53788148284699999</v>
      </c>
      <c r="AD256" s="11">
        <v>-1.6519258129900001</v>
      </c>
      <c r="AE256" s="12">
        <v>0.70680891263500001</v>
      </c>
      <c r="AF256" s="11"/>
      <c r="AG256" s="10">
        <v>0.16843073743299999</v>
      </c>
      <c r="AH256" s="11">
        <v>0.20183305814300001</v>
      </c>
      <c r="AI256" s="12">
        <v>-0.17611580016699999</v>
      </c>
    </row>
    <row r="257" spans="3:35" x14ac:dyDescent="0.3">
      <c r="C257" s="22" t="s">
        <v>405</v>
      </c>
      <c r="D257" s="18" t="s">
        <v>284</v>
      </c>
      <c r="E257" s="9" t="s">
        <v>519</v>
      </c>
      <c r="F257" s="3">
        <f t="shared" si="18"/>
        <v>0.25925867503133332</v>
      </c>
      <c r="G257" s="3">
        <f t="shared" si="19"/>
        <v>-1.5810088753766667</v>
      </c>
      <c r="H257" s="3">
        <f t="shared" si="20"/>
        <v>0.42175060018826666</v>
      </c>
      <c r="I257" s="3">
        <f t="shared" si="21"/>
        <v>2.9413406103493336</v>
      </c>
      <c r="J257" s="3">
        <f t="shared" si="22"/>
        <v>2.9035453625953331</v>
      </c>
      <c r="K257" s="3">
        <f t="shared" si="23"/>
        <v>-2.150734986576667</v>
      </c>
      <c r="M257" s="10">
        <v>0.64333267705200003</v>
      </c>
      <c r="N257" s="11">
        <v>-0.19645818457600001</v>
      </c>
      <c r="O257" s="12">
        <v>0.33090153261799998</v>
      </c>
      <c r="P257" s="11"/>
      <c r="Q257" s="10">
        <v>-2.1211062104299998</v>
      </c>
      <c r="R257" s="11">
        <v>-1.17931994669</v>
      </c>
      <c r="S257" s="12">
        <v>-1.4426004690100001</v>
      </c>
      <c r="T257" s="11"/>
      <c r="U257" s="10">
        <v>-0.81972731398900001</v>
      </c>
      <c r="V257" s="11">
        <v>2.2711092763800001E-2</v>
      </c>
      <c r="W257" s="12">
        <v>2.06226802179</v>
      </c>
      <c r="X257" s="11"/>
      <c r="Y257" s="10">
        <v>1.90243756417</v>
      </c>
      <c r="Z257" s="11">
        <v>0.170277650458</v>
      </c>
      <c r="AA257" s="12">
        <v>6.75130661642</v>
      </c>
      <c r="AB257" s="11"/>
      <c r="AC257" s="10">
        <v>0.35678018308699999</v>
      </c>
      <c r="AD257" s="11">
        <v>-0.34554738123099998</v>
      </c>
      <c r="AE257" s="12">
        <v>8.6994032859299999</v>
      </c>
      <c r="AF257" s="11"/>
      <c r="AG257" s="10">
        <v>-1.2853157719699999</v>
      </c>
      <c r="AH257" s="11">
        <v>-2.7218005947099999</v>
      </c>
      <c r="AI257" s="12">
        <v>-2.4450885930499999</v>
      </c>
    </row>
    <row r="258" spans="3:35" x14ac:dyDescent="0.3">
      <c r="C258" s="22" t="s">
        <v>509</v>
      </c>
      <c r="D258" s="18" t="s">
        <v>285</v>
      </c>
      <c r="E258" s="9" t="s">
        <v>634</v>
      </c>
      <c r="F258" s="3">
        <f t="shared" si="18"/>
        <v>-1.6545030774219998</v>
      </c>
      <c r="G258" s="3">
        <f t="shared" si="19"/>
        <v>-9.9841965063000027E-2</v>
      </c>
      <c r="H258" s="3">
        <f t="shared" si="20"/>
        <v>-0.23436633893666667</v>
      </c>
      <c r="I258" s="3">
        <f t="shared" si="21"/>
        <v>1.5340759241566666</v>
      </c>
      <c r="J258" s="3">
        <f t="shared" si="22"/>
        <v>-1.170500899359</v>
      </c>
      <c r="K258" s="3">
        <f t="shared" si="23"/>
        <v>-1.4360017514616665</v>
      </c>
      <c r="M258" s="10">
        <v>-1.4430183061999999</v>
      </c>
      <c r="N258" s="11">
        <v>-2.8643710547899999</v>
      </c>
      <c r="O258" s="12">
        <v>-0.65611987127600002</v>
      </c>
      <c r="P258" s="11"/>
      <c r="Q258" s="10">
        <v>-1.2471099267200001</v>
      </c>
      <c r="R258" s="11">
        <v>-0.53528711050900002</v>
      </c>
      <c r="S258" s="12">
        <v>1.48287114204</v>
      </c>
      <c r="T258" s="11"/>
      <c r="U258" s="10">
        <v>-0.464054365626</v>
      </c>
      <c r="V258" s="11">
        <v>-0.7679623766</v>
      </c>
      <c r="W258" s="12">
        <v>0.52891772541600002</v>
      </c>
      <c r="X258" s="11"/>
      <c r="Y258" s="10">
        <v>1.62672528186</v>
      </c>
      <c r="Z258" s="11">
        <v>1.01931856689</v>
      </c>
      <c r="AA258" s="12">
        <v>1.9561839237200001</v>
      </c>
      <c r="AB258" s="11"/>
      <c r="AC258" s="10">
        <v>-0.25570301897699999</v>
      </c>
      <c r="AD258" s="11">
        <v>-1.23185393788</v>
      </c>
      <c r="AE258" s="12">
        <v>-2.0239457412199999</v>
      </c>
      <c r="AF258" s="11"/>
      <c r="AG258" s="10">
        <v>-2.59019070643</v>
      </c>
      <c r="AH258" s="11">
        <v>-0.223596803895</v>
      </c>
      <c r="AI258" s="12">
        <v>-1.49421774406</v>
      </c>
    </row>
    <row r="259" spans="3:35" x14ac:dyDescent="0.3">
      <c r="C259" s="22" t="s">
        <v>468</v>
      </c>
      <c r="D259" s="18" t="s">
        <v>286</v>
      </c>
      <c r="E259" s="9" t="s">
        <v>591</v>
      </c>
      <c r="F259" s="3">
        <f t="shared" si="18"/>
        <v>-0.44576014631786665</v>
      </c>
      <c r="G259" s="3">
        <f t="shared" si="19"/>
        <v>-0.49896233396066664</v>
      </c>
      <c r="H259" s="3">
        <f t="shared" si="20"/>
        <v>0.65295302050966664</v>
      </c>
      <c r="I259" s="3">
        <f t="shared" si="21"/>
        <v>-0.7412184574370001</v>
      </c>
      <c r="J259" s="3">
        <f t="shared" si="22"/>
        <v>0.94664835788866675</v>
      </c>
      <c r="K259" s="3">
        <f t="shared" si="23"/>
        <v>-2.1517264255366668</v>
      </c>
      <c r="M259" s="10">
        <v>7.5600736183000006E-2</v>
      </c>
      <c r="N259" s="11">
        <v>-1.50319391824</v>
      </c>
      <c r="O259" s="12">
        <v>9.0312743103399998E-2</v>
      </c>
      <c r="P259" s="11"/>
      <c r="Q259" s="10">
        <v>1.1188095305900001</v>
      </c>
      <c r="R259" s="11">
        <v>-3.24051302693</v>
      </c>
      <c r="S259" s="12">
        <v>0.62481649445800003</v>
      </c>
      <c r="T259" s="11"/>
      <c r="U259" s="10">
        <v>0.65481102234900002</v>
      </c>
      <c r="V259" s="11">
        <v>1.0643374253</v>
      </c>
      <c r="W259" s="12">
        <v>0.23971061388000001</v>
      </c>
      <c r="X259" s="11"/>
      <c r="Y259" s="10">
        <v>-1.1101181677900001</v>
      </c>
      <c r="Z259" s="11">
        <v>0.73684974165899997</v>
      </c>
      <c r="AA259" s="12">
        <v>-1.85038694618</v>
      </c>
      <c r="AB259" s="11"/>
      <c r="AC259" s="10">
        <v>0.77650892112400005</v>
      </c>
      <c r="AD259" s="11">
        <v>1.2239549861100001</v>
      </c>
      <c r="AE259" s="12">
        <v>0.83948116643199999</v>
      </c>
      <c r="AF259" s="11"/>
      <c r="AG259" s="10">
        <v>-1.8601397556499999</v>
      </c>
      <c r="AH259" s="11">
        <v>-2.2645725570600002</v>
      </c>
      <c r="AI259" s="12">
        <v>-2.3304669639000002</v>
      </c>
    </row>
    <row r="260" spans="3:35" x14ac:dyDescent="0.3">
      <c r="C260" s="22" t="s">
        <v>485</v>
      </c>
      <c r="D260" s="18" t="s">
        <v>287</v>
      </c>
      <c r="E260" s="9" t="s">
        <v>590</v>
      </c>
      <c r="F260" s="3">
        <f t="shared" si="18"/>
        <v>0.60980598360109994</v>
      </c>
      <c r="G260" s="3">
        <f t="shared" si="19"/>
        <v>-1.7999435662950003</v>
      </c>
      <c r="H260" s="3">
        <f t="shared" si="20"/>
        <v>-2.0134819598486664</v>
      </c>
      <c r="I260" s="3">
        <f t="shared" si="21"/>
        <v>0.39721543340433324</v>
      </c>
      <c r="J260" s="3">
        <f t="shared" si="22"/>
        <v>-1.7462720962824001</v>
      </c>
      <c r="K260" s="3">
        <f t="shared" si="23"/>
        <v>-1.7607471326733333</v>
      </c>
      <c r="M260" s="10">
        <v>1.3326575061899999</v>
      </c>
      <c r="N260" s="11">
        <v>9.8929643473299994E-2</v>
      </c>
      <c r="O260" s="12">
        <v>0.39783080114000002</v>
      </c>
      <c r="P260" s="11"/>
      <c r="Q260" s="10">
        <v>-2.1935861107200001</v>
      </c>
      <c r="R260" s="11">
        <v>-2.9571334604900001</v>
      </c>
      <c r="S260" s="12">
        <v>-0.24911112767499999</v>
      </c>
      <c r="T260" s="11"/>
      <c r="U260" s="10">
        <v>-2.32765312686</v>
      </c>
      <c r="V260" s="11">
        <v>-2.7417370695300001</v>
      </c>
      <c r="W260" s="12">
        <v>-0.97105568315599999</v>
      </c>
      <c r="X260" s="11"/>
      <c r="Y260" s="10">
        <v>-0.51201044522500005</v>
      </c>
      <c r="Z260" s="11">
        <v>1.4627458930999999</v>
      </c>
      <c r="AA260" s="12">
        <v>0.240910852338</v>
      </c>
      <c r="AB260" s="11"/>
      <c r="AC260" s="10">
        <v>-2.6100329903100001</v>
      </c>
      <c r="AD260" s="11">
        <v>-2.6440482939600001</v>
      </c>
      <c r="AE260" s="12">
        <v>1.52649954228E-2</v>
      </c>
      <c r="AF260" s="11"/>
      <c r="AG260" s="10">
        <v>-1.11694572888</v>
      </c>
      <c r="AH260" s="11">
        <v>-4.0155143236999997</v>
      </c>
      <c r="AI260" s="12">
        <v>-0.14978134543999999</v>
      </c>
    </row>
    <row r="261" spans="3:35" x14ac:dyDescent="0.3">
      <c r="C261" s="22" t="s">
        <v>492</v>
      </c>
      <c r="D261" s="18" t="s">
        <v>288</v>
      </c>
      <c r="E261" s="9" t="s">
        <v>617</v>
      </c>
      <c r="F261" s="3">
        <f t="shared" si="18"/>
        <v>-1.086859068851</v>
      </c>
      <c r="G261" s="3">
        <f t="shared" si="19"/>
        <v>-0.62332041560666662</v>
      </c>
      <c r="H261" s="3">
        <f t="shared" si="20"/>
        <v>2.2009845878333396E-2</v>
      </c>
      <c r="I261" s="3">
        <f t="shared" si="21"/>
        <v>-0.38004283325633331</v>
      </c>
      <c r="J261" s="3">
        <f t="shared" si="22"/>
        <v>-0.49290317522900007</v>
      </c>
      <c r="K261" s="3">
        <f t="shared" si="23"/>
        <v>-0.2507258580142</v>
      </c>
      <c r="M261" s="10">
        <v>-1.1324305565099999</v>
      </c>
      <c r="N261" s="11">
        <v>-1.34702262644</v>
      </c>
      <c r="O261" s="12">
        <v>-0.78112402360300004</v>
      </c>
      <c r="P261" s="11"/>
      <c r="Q261" s="10">
        <v>-1.77007643237</v>
      </c>
      <c r="R261" s="11">
        <v>-0.85659898140599999</v>
      </c>
      <c r="S261" s="12">
        <v>0.75671416695600002</v>
      </c>
      <c r="T261" s="11"/>
      <c r="U261" s="10">
        <v>-0.451746638014</v>
      </c>
      <c r="V261" s="11">
        <v>-0.68612646642099995</v>
      </c>
      <c r="W261" s="12">
        <v>1.2039026420700001</v>
      </c>
      <c r="X261" s="11"/>
      <c r="Y261" s="10">
        <v>0.82460349544099998</v>
      </c>
      <c r="Z261" s="11">
        <v>0.46662177599999999</v>
      </c>
      <c r="AA261" s="12">
        <v>-2.43135377121</v>
      </c>
      <c r="AB261" s="11"/>
      <c r="AC261" s="10">
        <v>-2.0729367861100001</v>
      </c>
      <c r="AD261" s="11">
        <v>-0.14188377062900001</v>
      </c>
      <c r="AE261" s="12">
        <v>0.73611103105200004</v>
      </c>
      <c r="AF261" s="11"/>
      <c r="AG261" s="10">
        <v>-1.25698535382</v>
      </c>
      <c r="AH261" s="11">
        <v>7.9041666934399998E-2</v>
      </c>
      <c r="AI261" s="12">
        <v>0.42576611284299998</v>
      </c>
    </row>
    <row r="262" spans="3:35" x14ac:dyDescent="0.3">
      <c r="C262" s="22" t="s">
        <v>390</v>
      </c>
      <c r="D262" s="18" t="s">
        <v>289</v>
      </c>
      <c r="E262" s="9" t="s">
        <v>635</v>
      </c>
      <c r="F262" s="3">
        <f t="shared" si="18"/>
        <v>-0.45526457908966672</v>
      </c>
      <c r="G262" s="3">
        <f t="shared" si="19"/>
        <v>0.39972855255166667</v>
      </c>
      <c r="H262" s="3">
        <f t="shared" si="20"/>
        <v>0.43405029963033331</v>
      </c>
      <c r="I262" s="3">
        <f t="shared" si="21"/>
        <v>-1.0468369031213334</v>
      </c>
      <c r="J262" s="3">
        <f t="shared" si="22"/>
        <v>4.5587467902333333E-2</v>
      </c>
      <c r="K262" s="3">
        <f t="shared" si="23"/>
        <v>0.7673071350170001</v>
      </c>
      <c r="M262" s="10">
        <v>-0.99477435671000003</v>
      </c>
      <c r="N262" s="11">
        <v>-0.554916894667</v>
      </c>
      <c r="O262" s="12">
        <v>0.18389751410800001</v>
      </c>
      <c r="P262" s="11"/>
      <c r="Q262" s="10">
        <v>0.23599450817500001</v>
      </c>
      <c r="R262" s="11">
        <v>0.579974734381</v>
      </c>
      <c r="S262" s="12">
        <v>0.38321641509900001</v>
      </c>
      <c r="T262" s="11"/>
      <c r="U262" s="10">
        <v>0.10711948294199999</v>
      </c>
      <c r="V262" s="11">
        <v>0.57203274170200002</v>
      </c>
      <c r="W262" s="12">
        <v>0.62299867424699995</v>
      </c>
      <c r="X262" s="11"/>
      <c r="Y262" s="10">
        <v>-0.58976717333399997</v>
      </c>
      <c r="Z262" s="11">
        <v>-1.3321310799799999</v>
      </c>
      <c r="AA262" s="12">
        <v>-1.21861245605</v>
      </c>
      <c r="AB262" s="11"/>
      <c r="AC262" s="10">
        <v>-1.48373032473</v>
      </c>
      <c r="AD262" s="11">
        <v>0.93390167454399997</v>
      </c>
      <c r="AE262" s="12">
        <v>0.68659105389300001</v>
      </c>
      <c r="AF262" s="11"/>
      <c r="AG262" s="10">
        <v>0.28400158085400001</v>
      </c>
      <c r="AH262" s="11">
        <v>1.7337007363500001</v>
      </c>
      <c r="AI262" s="12">
        <v>0.28421908784700001</v>
      </c>
    </row>
    <row r="263" spans="3:35" x14ac:dyDescent="0.3">
      <c r="C263" s="22" t="s">
        <v>18</v>
      </c>
      <c r="D263" s="18" t="s">
        <v>290</v>
      </c>
      <c r="E263" s="9" t="s">
        <v>27</v>
      </c>
      <c r="F263" s="3">
        <f t="shared" si="18"/>
        <v>0.3382245657643333</v>
      </c>
      <c r="G263" s="3">
        <f t="shared" si="19"/>
        <v>-0.2596182253033667</v>
      </c>
      <c r="H263" s="3">
        <f t="shared" si="20"/>
        <v>0.1738874329273333</v>
      </c>
      <c r="I263" s="3">
        <f t="shared" si="21"/>
        <v>0.84617770479299992</v>
      </c>
      <c r="J263" s="3">
        <f t="shared" si="22"/>
        <v>0.683814448262</v>
      </c>
      <c r="K263" s="3">
        <f t="shared" si="23"/>
        <v>0.63454174662763341</v>
      </c>
      <c r="M263" s="10">
        <v>0.82566729750599999</v>
      </c>
      <c r="N263" s="11">
        <v>1.09387723626</v>
      </c>
      <c r="O263" s="12">
        <v>-0.90487083647300004</v>
      </c>
      <c r="P263" s="11"/>
      <c r="Q263" s="10">
        <v>9.7354306246900002E-2</v>
      </c>
      <c r="R263" s="11">
        <v>0.40358733912299999</v>
      </c>
      <c r="S263" s="12">
        <v>-1.2797963212800001</v>
      </c>
      <c r="T263" s="11"/>
      <c r="U263" s="10">
        <v>0.35719315842100002</v>
      </c>
      <c r="V263" s="11">
        <v>0.65039957252699998</v>
      </c>
      <c r="W263" s="12">
        <v>-0.48593043216600001</v>
      </c>
      <c r="X263" s="11"/>
      <c r="Y263" s="10">
        <v>0.22919896672599999</v>
      </c>
      <c r="Z263" s="11">
        <v>-0.102800426707</v>
      </c>
      <c r="AA263" s="12">
        <v>2.41213457436</v>
      </c>
      <c r="AB263" s="11"/>
      <c r="AC263" s="10">
        <v>0.70671486502000003</v>
      </c>
      <c r="AD263" s="11">
        <v>1.8577558836100001</v>
      </c>
      <c r="AE263" s="12">
        <v>-0.51302740384400003</v>
      </c>
      <c r="AF263" s="11"/>
      <c r="AG263" s="10">
        <v>0.99308922587500004</v>
      </c>
      <c r="AH263" s="11">
        <v>0.97792357270300001</v>
      </c>
      <c r="AI263" s="12">
        <v>-6.7387558695100006E-2</v>
      </c>
    </row>
    <row r="264" spans="3:35" x14ac:dyDescent="0.3">
      <c r="C264" s="22" t="s">
        <v>18</v>
      </c>
      <c r="D264" s="18" t="s">
        <v>291</v>
      </c>
      <c r="E264" s="9" t="s">
        <v>27</v>
      </c>
      <c r="F264" s="3">
        <f t="shared" ref="F264:F326" si="24">AVERAGE(M264:O264)</f>
        <v>5.2669368826100016E-2</v>
      </c>
      <c r="G264" s="3">
        <f t="shared" ref="G264:G326" si="25">AVERAGE(Q264:S264)</f>
        <v>-0.33685995922066664</v>
      </c>
      <c r="H264" s="3">
        <f t="shared" ref="H264:H326" si="26">AVERAGE(U264:W264)</f>
        <v>0.34515584334600002</v>
      </c>
      <c r="I264" s="3">
        <f t="shared" ref="I264:I326" si="27">AVERAGE(Y264:AA264)</f>
        <v>3.5810411551700005E-2</v>
      </c>
      <c r="J264" s="3">
        <f t="shared" ref="J264:J326" si="28">AVERAGE(AC264:AE264)</f>
        <v>-1.0374577553323332</v>
      </c>
      <c r="K264" s="3">
        <f t="shared" ref="K264:K326" si="29">AVERAGE(AG264:AI264)</f>
        <v>-0.76692823528666665</v>
      </c>
      <c r="M264" s="10">
        <v>-0.50431722047899996</v>
      </c>
      <c r="N264" s="11">
        <v>7.5015271265299999E-2</v>
      </c>
      <c r="O264" s="12">
        <v>0.58731005569200001</v>
      </c>
      <c r="P264" s="11"/>
      <c r="Q264" s="10">
        <v>-0.50344615358</v>
      </c>
      <c r="R264" s="11">
        <v>0.84876210050800005</v>
      </c>
      <c r="S264" s="12">
        <v>-1.3558958245899999</v>
      </c>
      <c r="T264" s="11"/>
      <c r="U264" s="10">
        <v>0.17186251957199999</v>
      </c>
      <c r="V264" s="11">
        <v>0.366710182956</v>
      </c>
      <c r="W264" s="12">
        <v>0.49689482751000003</v>
      </c>
      <c r="X264" s="11"/>
      <c r="Y264" s="10">
        <v>-0.22129939107499999</v>
      </c>
      <c r="Z264" s="11">
        <v>-9.98722688479E-2</v>
      </c>
      <c r="AA264" s="12">
        <v>0.42860289457799999</v>
      </c>
      <c r="AB264" s="11"/>
      <c r="AC264" s="10">
        <v>-0.80482966489999996</v>
      </c>
      <c r="AD264" s="11">
        <v>-1.58768700966</v>
      </c>
      <c r="AE264" s="12">
        <v>-0.71985659143699998</v>
      </c>
      <c r="AF264" s="11"/>
      <c r="AG264" s="10">
        <v>-0.40223383564600002</v>
      </c>
      <c r="AH264" s="11">
        <v>-0.89781339638400004</v>
      </c>
      <c r="AI264" s="12">
        <v>-1.0007374738299999</v>
      </c>
    </row>
    <row r="265" spans="3:35" x14ac:dyDescent="0.3">
      <c r="C265" s="22" t="s">
        <v>467</v>
      </c>
      <c r="D265" s="18" t="s">
        <v>292</v>
      </c>
      <c r="E265" s="9" t="s">
        <v>590</v>
      </c>
      <c r="F265" s="3">
        <f t="shared" si="24"/>
        <v>0.24118171721196666</v>
      </c>
      <c r="G265" s="3">
        <f t="shared" si="25"/>
        <v>0.69560387658433331</v>
      </c>
      <c r="H265" s="3">
        <f t="shared" si="26"/>
        <v>0.50192767802243332</v>
      </c>
      <c r="I265" s="3">
        <f t="shared" si="27"/>
        <v>-0.16693148794053334</v>
      </c>
      <c r="J265" s="3">
        <f t="shared" si="28"/>
        <v>-0.43351539045266668</v>
      </c>
      <c r="K265" s="3">
        <f t="shared" si="29"/>
        <v>-0.48341357579233329</v>
      </c>
      <c r="M265" s="10">
        <v>1.1744809598699999</v>
      </c>
      <c r="N265" s="11">
        <v>-0.37170241862199999</v>
      </c>
      <c r="O265" s="12">
        <v>-7.9233389612099997E-2</v>
      </c>
      <c r="P265" s="11"/>
      <c r="Q265" s="10">
        <v>1.6841576794399999</v>
      </c>
      <c r="R265" s="11">
        <v>0.83157989754100003</v>
      </c>
      <c r="S265" s="12">
        <v>-0.42892594722799998</v>
      </c>
      <c r="T265" s="11"/>
      <c r="U265" s="10">
        <v>0.37282833247399999</v>
      </c>
      <c r="V265" s="11">
        <v>-4.0947523226699999E-2</v>
      </c>
      <c r="W265" s="12">
        <v>1.17390222482</v>
      </c>
      <c r="X265" s="11"/>
      <c r="Y265" s="10">
        <v>-2.3227762354400001E-2</v>
      </c>
      <c r="Z265" s="11">
        <v>-7.4578626625199998E-2</v>
      </c>
      <c r="AA265" s="12">
        <v>-0.402988074842</v>
      </c>
      <c r="AB265" s="11"/>
      <c r="AC265" s="10">
        <v>0.48781796530999999</v>
      </c>
      <c r="AD265" s="11">
        <v>-1.1562521266000001</v>
      </c>
      <c r="AE265" s="12">
        <v>-0.632112010068</v>
      </c>
      <c r="AF265" s="11"/>
      <c r="AG265" s="10">
        <v>0.38279875204199998</v>
      </c>
      <c r="AH265" s="11">
        <v>-1.23300653907</v>
      </c>
      <c r="AI265" s="12">
        <v>-0.60003294034900001</v>
      </c>
    </row>
    <row r="266" spans="3:35" x14ac:dyDescent="0.3">
      <c r="C266" s="22" t="s">
        <v>398</v>
      </c>
      <c r="D266" s="18" t="s">
        <v>293</v>
      </c>
      <c r="E266" s="9" t="s">
        <v>557</v>
      </c>
      <c r="F266" s="3">
        <f t="shared" si="24"/>
        <v>0.28743485385733331</v>
      </c>
      <c r="G266" s="3">
        <f t="shared" si="25"/>
        <v>-1.0759838834726667</v>
      </c>
      <c r="H266" s="3">
        <f t="shared" si="26"/>
        <v>-0.38659698210099996</v>
      </c>
      <c r="I266" s="3">
        <f t="shared" si="27"/>
        <v>0.3066360457756</v>
      </c>
      <c r="J266" s="3">
        <f t="shared" si="28"/>
        <v>-8.319611356166666E-2</v>
      </c>
      <c r="K266" s="3">
        <f t="shared" si="29"/>
        <v>-2.1460461941266664</v>
      </c>
      <c r="M266" s="10">
        <v>0.64528802625199999</v>
      </c>
      <c r="N266" s="11">
        <v>-1.3535947285500001</v>
      </c>
      <c r="O266" s="12">
        <v>1.5706112638700001</v>
      </c>
      <c r="P266" s="11"/>
      <c r="Q266" s="10">
        <v>-0.64309712263700003</v>
      </c>
      <c r="R266" s="11">
        <v>-0.99361566507099996</v>
      </c>
      <c r="S266" s="12">
        <v>-1.59123886271</v>
      </c>
      <c r="T266" s="11"/>
      <c r="U266" s="10">
        <v>-0.11817793953400001</v>
      </c>
      <c r="V266" s="11">
        <v>-1.15719128842</v>
      </c>
      <c r="W266" s="12">
        <v>0.11557828165099999</v>
      </c>
      <c r="X266" s="11"/>
      <c r="Y266" s="10">
        <v>-8.7814155818199999E-2</v>
      </c>
      <c r="Z266" s="11">
        <v>-0.49861464224500002</v>
      </c>
      <c r="AA266" s="12">
        <v>1.50633693539</v>
      </c>
      <c r="AB266" s="11"/>
      <c r="AC266" s="10">
        <v>-0.32320078053399998</v>
      </c>
      <c r="AD266" s="11">
        <v>0.212170952715</v>
      </c>
      <c r="AE266" s="12">
        <v>-0.13855851286599999</v>
      </c>
      <c r="AF266" s="11"/>
      <c r="AG266" s="10">
        <v>-2.4680058971499998</v>
      </c>
      <c r="AH266" s="11">
        <v>-1.39453847914</v>
      </c>
      <c r="AI266" s="12">
        <v>-2.5755942060899999</v>
      </c>
    </row>
    <row r="267" spans="3:35" x14ac:dyDescent="0.3">
      <c r="C267" s="22" t="s">
        <v>510</v>
      </c>
      <c r="D267" s="18" t="s">
        <v>294</v>
      </c>
      <c r="E267" s="9" t="s">
        <v>636</v>
      </c>
      <c r="F267" s="3">
        <f t="shared" si="24"/>
        <v>-0.94831700430766663</v>
      </c>
      <c r="G267" s="3">
        <f t="shared" si="25"/>
        <v>-0.10152616242700001</v>
      </c>
      <c r="H267" s="3">
        <f t="shared" si="26"/>
        <v>0.17419268797666665</v>
      </c>
      <c r="I267" s="3">
        <f t="shared" si="27"/>
        <v>0.27017585193633331</v>
      </c>
      <c r="J267" s="3">
        <f t="shared" si="28"/>
        <v>2.1374708347333331</v>
      </c>
      <c r="K267" s="3">
        <f t="shared" si="29"/>
        <v>-0.92291648602133336</v>
      </c>
      <c r="M267" s="10">
        <v>-1.350342776</v>
      </c>
      <c r="N267" s="11">
        <v>-0.70487316036299996</v>
      </c>
      <c r="O267" s="12">
        <v>-0.78973507655999997</v>
      </c>
      <c r="P267" s="11"/>
      <c r="Q267" s="10">
        <v>0.27145308768100002</v>
      </c>
      <c r="R267" s="11">
        <v>-0.190377504728</v>
      </c>
      <c r="S267" s="12">
        <v>-0.385654070234</v>
      </c>
      <c r="T267" s="11"/>
      <c r="U267" s="10">
        <v>-0.37925992636099998</v>
      </c>
      <c r="V267" s="11">
        <v>-0.81366301833900001</v>
      </c>
      <c r="W267" s="12">
        <v>1.71550100863</v>
      </c>
      <c r="X267" s="11"/>
      <c r="Y267" s="10">
        <v>-0.25113049191499998</v>
      </c>
      <c r="Z267" s="11">
        <v>0.51610694533599999</v>
      </c>
      <c r="AA267" s="12">
        <v>0.54555110238799998</v>
      </c>
      <c r="AB267" s="11"/>
      <c r="AC267" s="10">
        <v>-0.28187099897500001</v>
      </c>
      <c r="AD267" s="11">
        <v>-0.33654526178499999</v>
      </c>
      <c r="AE267" s="12">
        <v>7.0308287649599999</v>
      </c>
      <c r="AF267" s="11"/>
      <c r="AG267" s="10">
        <v>-2.4474557400200001</v>
      </c>
      <c r="AH267" s="11">
        <v>-0.79322148264000003</v>
      </c>
      <c r="AI267" s="12">
        <v>0.471927764596</v>
      </c>
    </row>
    <row r="268" spans="3:35" x14ac:dyDescent="0.3">
      <c r="C268" s="22" t="s">
        <v>467</v>
      </c>
      <c r="D268" s="18" t="s">
        <v>295</v>
      </c>
      <c r="E268" s="9" t="s">
        <v>590</v>
      </c>
      <c r="F268" s="3">
        <f t="shared" si="24"/>
        <v>-4.8804594761999998E-2</v>
      </c>
      <c r="G268" s="3">
        <f t="shared" si="25"/>
        <v>-0.34731551377666664</v>
      </c>
      <c r="H268" s="3">
        <f t="shared" si="26"/>
        <v>-0.14212194248300003</v>
      </c>
      <c r="I268" s="3">
        <f t="shared" si="27"/>
        <v>6.5722693629000004E-2</v>
      </c>
      <c r="J268" s="3">
        <f t="shared" si="28"/>
        <v>0.12790392836</v>
      </c>
      <c r="K268" s="3">
        <f t="shared" si="29"/>
        <v>-0.34168445189266666</v>
      </c>
      <c r="M268" s="10">
        <v>0.33054985620400001</v>
      </c>
      <c r="N268" s="11">
        <v>-0.232637075193</v>
      </c>
      <c r="O268" s="12">
        <v>-0.244326565297</v>
      </c>
      <c r="P268" s="11"/>
      <c r="Q268" s="10">
        <v>-0.165833683876</v>
      </c>
      <c r="R268" s="11">
        <v>0.17828535492600001</v>
      </c>
      <c r="S268" s="12">
        <v>-1.05439821238</v>
      </c>
      <c r="T268" s="11"/>
      <c r="U268" s="10">
        <v>0.86282887891100002</v>
      </c>
      <c r="V268" s="11">
        <v>1.1827173584099999</v>
      </c>
      <c r="W268" s="12">
        <v>-2.4719120647700001</v>
      </c>
      <c r="X268" s="11"/>
      <c r="Y268" s="10">
        <v>0.70278504026400002</v>
      </c>
      <c r="Z268" s="11">
        <v>-0.126271352157</v>
      </c>
      <c r="AA268" s="12">
        <v>-0.37934560721999999</v>
      </c>
      <c r="AB268" s="11"/>
      <c r="AC268" s="10">
        <v>0.39660911788699998</v>
      </c>
      <c r="AD268" s="11">
        <v>-0.21071454757700001</v>
      </c>
      <c r="AE268" s="12">
        <v>0.19781721477</v>
      </c>
      <c r="AF268" s="11"/>
      <c r="AG268" s="10">
        <v>1.2532272074099999</v>
      </c>
      <c r="AH268" s="11">
        <v>-2.7743745034499998</v>
      </c>
      <c r="AI268" s="12">
        <v>0.496093940362</v>
      </c>
    </row>
    <row r="269" spans="3:35" x14ac:dyDescent="0.3">
      <c r="C269" s="22" t="s">
        <v>380</v>
      </c>
      <c r="D269" s="18" t="s">
        <v>296</v>
      </c>
      <c r="E269" s="9" t="s">
        <v>601</v>
      </c>
      <c r="F269" s="3">
        <f t="shared" si="24"/>
        <v>0.90807399138299993</v>
      </c>
      <c r="G269" s="3">
        <f t="shared" si="25"/>
        <v>0.75133569296400005</v>
      </c>
      <c r="H269" s="3">
        <f t="shared" si="26"/>
        <v>0.34646525481000001</v>
      </c>
      <c r="I269" s="3">
        <f t="shared" si="27"/>
        <v>0.60669389173666666</v>
      </c>
      <c r="J269" s="3">
        <f t="shared" si="28"/>
        <v>0.4989790895913333</v>
      </c>
      <c r="K269" s="3">
        <f t="shared" si="29"/>
        <v>-0.97948757705383338</v>
      </c>
      <c r="M269" s="10">
        <v>1.05286811889</v>
      </c>
      <c r="N269" s="11">
        <v>1.1609657798299999</v>
      </c>
      <c r="O269" s="12">
        <v>0.510388075429</v>
      </c>
      <c r="P269" s="11"/>
      <c r="Q269" s="10">
        <v>2.88886692674</v>
      </c>
      <c r="R269" s="11">
        <v>0.37005677028200001</v>
      </c>
      <c r="S269" s="12">
        <v>-1.00491661813</v>
      </c>
      <c r="T269" s="11"/>
      <c r="U269" s="10">
        <v>0.50528698928000004</v>
      </c>
      <c r="V269" s="11">
        <v>0.65292079786699997</v>
      </c>
      <c r="W269" s="12">
        <v>-0.118812022717</v>
      </c>
      <c r="X269" s="11"/>
      <c r="Y269" s="10">
        <v>1.0265267702100001</v>
      </c>
      <c r="Z269" s="11">
        <v>-0.67731503588999997</v>
      </c>
      <c r="AA269" s="12">
        <v>1.4708699408899999</v>
      </c>
      <c r="AB269" s="11"/>
      <c r="AC269" s="10">
        <v>1.63893489822</v>
      </c>
      <c r="AD269" s="11">
        <v>0.6181358951</v>
      </c>
      <c r="AE269" s="12">
        <v>-0.76013352454600003</v>
      </c>
      <c r="AF269" s="11"/>
      <c r="AG269" s="10">
        <v>3.1521135227200001E-2</v>
      </c>
      <c r="AH269" s="11">
        <v>-9.75136866687E-2</v>
      </c>
      <c r="AI269" s="12">
        <v>-2.8724701797200001</v>
      </c>
    </row>
    <row r="270" spans="3:35" x14ac:dyDescent="0.3">
      <c r="C270" s="22" t="s">
        <v>511</v>
      </c>
      <c r="D270" s="18" t="s">
        <v>297</v>
      </c>
      <c r="E270" s="9" t="s">
        <v>637</v>
      </c>
      <c r="F270" s="3">
        <f t="shared" si="24"/>
        <v>0.44187224410196668</v>
      </c>
      <c r="G270" s="3">
        <f t="shared" si="25"/>
        <v>0.5203646805183334</v>
      </c>
      <c r="H270" s="3">
        <f t="shared" si="26"/>
        <v>-0.15927212246043335</v>
      </c>
      <c r="I270" s="3">
        <f t="shared" si="27"/>
        <v>-0.67128848575333333</v>
      </c>
      <c r="J270" s="3">
        <f t="shared" si="28"/>
        <v>-0.20691871037499995</v>
      </c>
      <c r="K270" s="3">
        <f t="shared" si="29"/>
        <v>2.4017405020000021E-2</v>
      </c>
      <c r="M270" s="10">
        <v>2.38293212479E-2</v>
      </c>
      <c r="N270" s="11">
        <v>-0.63758244876199999</v>
      </c>
      <c r="O270" s="12">
        <v>1.93936985982</v>
      </c>
      <c r="P270" s="11"/>
      <c r="Q270" s="10">
        <v>-1.0365295598499999</v>
      </c>
      <c r="R270" s="11">
        <v>0.41485880261500002</v>
      </c>
      <c r="S270" s="12">
        <v>2.1827647987900001</v>
      </c>
      <c r="T270" s="11"/>
      <c r="U270" s="10">
        <v>-1.5813768984800001</v>
      </c>
      <c r="V270" s="11">
        <v>-8.4299007771300005E-2</v>
      </c>
      <c r="W270" s="12">
        <v>1.18785953887</v>
      </c>
      <c r="X270" s="11"/>
      <c r="Y270" s="10">
        <v>-1.7146013718599999</v>
      </c>
      <c r="Z270" s="11">
        <v>-1.48077531515</v>
      </c>
      <c r="AA270" s="12">
        <v>1.1815112297499999</v>
      </c>
      <c r="AB270" s="11"/>
      <c r="AC270" s="10">
        <v>-1.4830008482899999</v>
      </c>
      <c r="AD270" s="11">
        <v>-0.72365816311499997</v>
      </c>
      <c r="AE270" s="12">
        <v>1.5859028802799999</v>
      </c>
      <c r="AF270" s="11"/>
      <c r="AG270" s="10">
        <v>-1.0260741798399999</v>
      </c>
      <c r="AH270" s="11">
        <v>0.90798403653199999</v>
      </c>
      <c r="AI270" s="12">
        <v>0.190142358368</v>
      </c>
    </row>
    <row r="271" spans="3:35" x14ac:dyDescent="0.3">
      <c r="C271" s="22" t="s">
        <v>466</v>
      </c>
      <c r="D271" s="18" t="s">
        <v>298</v>
      </c>
      <c r="E271" s="9" t="s">
        <v>588</v>
      </c>
      <c r="F271" s="3">
        <f t="shared" si="24"/>
        <v>0.48909409015933331</v>
      </c>
      <c r="G271" s="3">
        <f t="shared" si="25"/>
        <v>-4.0332096405333327E-2</v>
      </c>
      <c r="H271" s="3">
        <f t="shared" si="26"/>
        <v>-4.619121879200002E-2</v>
      </c>
      <c r="I271" s="3">
        <f t="shared" si="27"/>
        <v>-0.86422925950699991</v>
      </c>
      <c r="J271" s="3">
        <f t="shared" si="28"/>
        <v>-0.87638118207933324</v>
      </c>
      <c r="K271" s="3">
        <f t="shared" si="29"/>
        <v>-0.90220744523873331</v>
      </c>
      <c r="M271" s="10">
        <v>-0.246134761466</v>
      </c>
      <c r="N271" s="11">
        <v>0.32995119677399998</v>
      </c>
      <c r="O271" s="12">
        <v>1.38346583517</v>
      </c>
      <c r="P271" s="11"/>
      <c r="Q271" s="10">
        <v>-0.66346882222600001</v>
      </c>
      <c r="R271" s="11">
        <v>0.208319918257</v>
      </c>
      <c r="S271" s="12">
        <v>0.33415261475300001</v>
      </c>
      <c r="T271" s="11"/>
      <c r="U271" s="10">
        <v>-0.294926580775</v>
      </c>
      <c r="V271" s="11">
        <v>0.72723373707299999</v>
      </c>
      <c r="W271" s="12">
        <v>-0.57088081267400004</v>
      </c>
      <c r="X271" s="11"/>
      <c r="Y271" s="10">
        <v>-0.18862351401899999</v>
      </c>
      <c r="Z271" s="11">
        <v>-0.26882931013200001</v>
      </c>
      <c r="AA271" s="12">
        <v>-2.13523495437</v>
      </c>
      <c r="AB271" s="11"/>
      <c r="AC271" s="10">
        <v>-1.0031324670399999</v>
      </c>
      <c r="AD271" s="11">
        <v>-2.4425505269299999</v>
      </c>
      <c r="AE271" s="12">
        <v>0.81653944773200005</v>
      </c>
      <c r="AF271" s="11"/>
      <c r="AG271" s="10">
        <v>-1.7422367398</v>
      </c>
      <c r="AH271" s="11">
        <v>-0.91558885084999997</v>
      </c>
      <c r="AI271" s="12">
        <v>-4.8796745066199999E-2</v>
      </c>
    </row>
    <row r="272" spans="3:35" x14ac:dyDescent="0.3">
      <c r="C272" s="22" t="s">
        <v>390</v>
      </c>
      <c r="D272" s="18" t="s">
        <v>299</v>
      </c>
      <c r="E272" s="9" t="s">
        <v>635</v>
      </c>
      <c r="F272" s="3">
        <f t="shared" si="24"/>
        <v>0.54073795193133334</v>
      </c>
      <c r="G272" s="3">
        <f t="shared" si="25"/>
        <v>-0.74959869970100002</v>
      </c>
      <c r="H272" s="3">
        <f t="shared" si="26"/>
        <v>-0.21533230606833334</v>
      </c>
      <c r="I272" s="3">
        <f t="shared" si="27"/>
        <v>0.30260220124000003</v>
      </c>
      <c r="J272" s="3">
        <f t="shared" si="28"/>
        <v>-0.80185401266053324</v>
      </c>
      <c r="K272" s="3">
        <f t="shared" si="29"/>
        <v>-1.9407748097999999</v>
      </c>
      <c r="M272" s="10">
        <v>0.26019168651500002</v>
      </c>
      <c r="N272" s="11">
        <v>0.65051850168500003</v>
      </c>
      <c r="O272" s="12">
        <v>0.71150366759399997</v>
      </c>
      <c r="P272" s="11"/>
      <c r="Q272" s="10">
        <v>-0.57376849558999998</v>
      </c>
      <c r="R272" s="11">
        <v>-1.3418753419</v>
      </c>
      <c r="S272" s="12">
        <v>-0.33315226161299999</v>
      </c>
      <c r="T272" s="11"/>
      <c r="U272" s="10">
        <v>-0.88817446241700004</v>
      </c>
      <c r="V272" s="11">
        <v>0.49570149395399998</v>
      </c>
      <c r="W272" s="12">
        <v>-0.25352394974199999</v>
      </c>
      <c r="X272" s="11"/>
      <c r="Y272" s="10">
        <v>-0.50140218395299996</v>
      </c>
      <c r="Z272" s="11">
        <v>-0.63937245064699999</v>
      </c>
      <c r="AA272" s="12">
        <v>2.0485812383200002</v>
      </c>
      <c r="AB272" s="11"/>
      <c r="AC272" s="10">
        <v>-2.2106355305099998</v>
      </c>
      <c r="AD272" s="11">
        <v>-4.8194818204599997E-2</v>
      </c>
      <c r="AE272" s="12">
        <v>-0.146731689267</v>
      </c>
      <c r="AF272" s="11"/>
      <c r="AG272" s="10">
        <v>-1.56670423508</v>
      </c>
      <c r="AH272" s="11">
        <v>-1.0547126069999999</v>
      </c>
      <c r="AI272" s="12">
        <v>-3.2009075873200001</v>
      </c>
    </row>
    <row r="273" spans="3:35" x14ac:dyDescent="0.3">
      <c r="C273" s="22" t="s">
        <v>487</v>
      </c>
      <c r="D273" s="18" t="s">
        <v>300</v>
      </c>
      <c r="E273" s="9" t="s">
        <v>611</v>
      </c>
      <c r="F273" s="3">
        <f t="shared" si="24"/>
        <v>0.2504020762873333</v>
      </c>
      <c r="G273" s="3">
        <f t="shared" si="25"/>
        <v>0.73005010403900006</v>
      </c>
      <c r="H273" s="3">
        <f t="shared" si="26"/>
        <v>-0.10154759117400003</v>
      </c>
      <c r="I273" s="3">
        <f t="shared" si="27"/>
        <v>0.13278192390810004</v>
      </c>
      <c r="J273" s="3">
        <f t="shared" si="28"/>
        <v>0.46767558493366668</v>
      </c>
      <c r="K273" s="3">
        <f t="shared" si="29"/>
        <v>-4.7327092009333306E-2</v>
      </c>
      <c r="M273" s="10">
        <v>-0.11321599989800001</v>
      </c>
      <c r="N273" s="11">
        <v>0.91484878536799996</v>
      </c>
      <c r="O273" s="12">
        <v>-5.0426556608000002E-2</v>
      </c>
      <c r="P273" s="11"/>
      <c r="Q273" s="10">
        <v>-0.56372740438299995</v>
      </c>
      <c r="R273" s="11">
        <v>1.0620819368800001</v>
      </c>
      <c r="S273" s="12">
        <v>1.6917957796200001</v>
      </c>
      <c r="T273" s="11"/>
      <c r="U273" s="10">
        <v>0.19452107241800001</v>
      </c>
      <c r="V273" s="11">
        <v>0.8412636671</v>
      </c>
      <c r="W273" s="12">
        <v>-1.3404275130400001</v>
      </c>
      <c r="X273" s="11"/>
      <c r="Y273" s="10">
        <v>6.1566252414299999E-2</v>
      </c>
      <c r="Z273" s="11">
        <v>-0.76853476458000003</v>
      </c>
      <c r="AA273" s="12">
        <v>1.1053142838900001</v>
      </c>
      <c r="AB273" s="11"/>
      <c r="AC273" s="10">
        <v>-0.65311663772200002</v>
      </c>
      <c r="AD273" s="11">
        <v>1.61768129934</v>
      </c>
      <c r="AE273" s="12">
        <v>0.438462093183</v>
      </c>
      <c r="AF273" s="11"/>
      <c r="AG273" s="10">
        <v>-0.28211169588899998</v>
      </c>
      <c r="AH273" s="11">
        <v>0.78191998654200001</v>
      </c>
      <c r="AI273" s="12">
        <v>-0.64178956668099996</v>
      </c>
    </row>
    <row r="274" spans="3:35" x14ac:dyDescent="0.3">
      <c r="C274" s="22" t="s">
        <v>18</v>
      </c>
      <c r="D274" s="18" t="s">
        <v>301</v>
      </c>
      <c r="E274" s="9" t="s">
        <v>27</v>
      </c>
      <c r="F274" s="3">
        <f t="shared" si="24"/>
        <v>0.19753553530039999</v>
      </c>
      <c r="G274" s="3">
        <f t="shared" si="25"/>
        <v>0.30962346676466668</v>
      </c>
      <c r="H274" s="3">
        <f t="shared" si="26"/>
        <v>0.67811407912446675</v>
      </c>
      <c r="I274" s="3">
        <f t="shared" si="27"/>
        <v>0.26297641776366665</v>
      </c>
      <c r="J274" s="3">
        <f t="shared" si="28"/>
        <v>-0.84876389857199996</v>
      </c>
      <c r="K274" s="3">
        <f t="shared" si="29"/>
        <v>-0.43245809187233331</v>
      </c>
      <c r="M274" s="10">
        <v>-0.190297743331</v>
      </c>
      <c r="N274" s="11">
        <v>0.71385836572200001</v>
      </c>
      <c r="O274" s="12">
        <v>6.9045983510199999E-2</v>
      </c>
      <c r="P274" s="11"/>
      <c r="Q274" s="10">
        <v>0.12784301475199999</v>
      </c>
      <c r="R274" s="11">
        <v>0.98568095322100002</v>
      </c>
      <c r="S274" s="12">
        <v>-0.18465356767900001</v>
      </c>
      <c r="T274" s="11"/>
      <c r="U274" s="10">
        <v>3.9758937303400001E-2</v>
      </c>
      <c r="V274" s="11">
        <v>1.77697626973</v>
      </c>
      <c r="W274" s="12">
        <v>0.21760703034000001</v>
      </c>
      <c r="X274" s="11"/>
      <c r="Y274" s="10">
        <v>-0.22780408264599999</v>
      </c>
      <c r="Z274" s="11">
        <v>0.70257320079300001</v>
      </c>
      <c r="AA274" s="12">
        <v>0.31416013514399999</v>
      </c>
      <c r="AB274" s="11"/>
      <c r="AC274" s="10">
        <v>-0.66812464221900003</v>
      </c>
      <c r="AD274" s="11">
        <v>-1.02261429919</v>
      </c>
      <c r="AE274" s="12">
        <v>-0.85555275430699995</v>
      </c>
      <c r="AF274" s="11"/>
      <c r="AG274" s="10">
        <v>0.421216495696</v>
      </c>
      <c r="AH274" s="11">
        <v>-0.83508859286899995</v>
      </c>
      <c r="AI274" s="12">
        <v>-0.88350217844400003</v>
      </c>
    </row>
    <row r="275" spans="3:35" x14ac:dyDescent="0.3">
      <c r="C275" s="22" t="s">
        <v>456</v>
      </c>
      <c r="D275" s="18" t="s">
        <v>302</v>
      </c>
      <c r="E275" s="9" t="s">
        <v>576</v>
      </c>
      <c r="F275" s="3">
        <f t="shared" si="24"/>
        <v>0.57451019864533337</v>
      </c>
      <c r="G275" s="3">
        <f t="shared" si="25"/>
        <v>-0.72460276517666655</v>
      </c>
      <c r="H275" s="3">
        <f t="shared" si="26"/>
        <v>-0.24577071093166669</v>
      </c>
      <c r="I275" s="3">
        <f t="shared" si="27"/>
        <v>0.43482246835600008</v>
      </c>
      <c r="J275" s="3">
        <f t="shared" si="28"/>
        <v>-0.6558801652266667</v>
      </c>
      <c r="K275" s="3">
        <f t="shared" si="29"/>
        <v>-2.3896815663366668</v>
      </c>
      <c r="M275" s="10">
        <v>0.94413063195400004</v>
      </c>
      <c r="N275" s="11">
        <v>0.160384031609</v>
      </c>
      <c r="O275" s="12">
        <v>0.61901593237300001</v>
      </c>
      <c r="P275" s="11"/>
      <c r="Q275" s="10">
        <v>-0.195584554563</v>
      </c>
      <c r="R275" s="11">
        <v>-0.24356138375700001</v>
      </c>
      <c r="S275" s="12">
        <v>-1.7346623572099999</v>
      </c>
      <c r="T275" s="11"/>
      <c r="U275" s="10">
        <v>0.94055343584399997</v>
      </c>
      <c r="V275" s="11">
        <v>-0.28790972686900002</v>
      </c>
      <c r="W275" s="12">
        <v>-1.38995584177</v>
      </c>
      <c r="X275" s="11"/>
      <c r="Y275" s="10">
        <v>0.279669597288</v>
      </c>
      <c r="Z275" s="11">
        <v>-1.3302229810499999</v>
      </c>
      <c r="AA275" s="12">
        <v>2.3550207888300001</v>
      </c>
      <c r="AB275" s="11"/>
      <c r="AC275" s="10">
        <v>-0.228804550419</v>
      </c>
      <c r="AD275" s="11">
        <v>-0.12708052203100001</v>
      </c>
      <c r="AE275" s="12">
        <v>-1.61175542323</v>
      </c>
      <c r="AF275" s="11"/>
      <c r="AG275" s="10">
        <v>-1.6671972482199999</v>
      </c>
      <c r="AH275" s="11">
        <v>-1.17502022916</v>
      </c>
      <c r="AI275" s="12">
        <v>-4.3268272216300003</v>
      </c>
    </row>
    <row r="276" spans="3:35" x14ac:dyDescent="0.3">
      <c r="C276" s="22" t="s">
        <v>439</v>
      </c>
      <c r="D276" s="18" t="s">
        <v>303</v>
      </c>
      <c r="E276" s="9" t="s">
        <v>558</v>
      </c>
      <c r="F276" s="3">
        <f t="shared" si="24"/>
        <v>1.977031675000037E-3</v>
      </c>
      <c r="G276" s="3">
        <f t="shared" si="25"/>
        <v>-1.5493963615936666</v>
      </c>
      <c r="H276" s="3">
        <f t="shared" si="26"/>
        <v>0.13387831777533335</v>
      </c>
      <c r="I276" s="3">
        <f t="shared" si="27"/>
        <v>0.63832714208966668</v>
      </c>
      <c r="J276" s="3">
        <f t="shared" si="28"/>
        <v>-0.44597812449126667</v>
      </c>
      <c r="K276" s="3">
        <f t="shared" si="29"/>
        <v>-0.373181129592</v>
      </c>
      <c r="M276" s="10">
        <v>0.99161493029600001</v>
      </c>
      <c r="N276" s="11">
        <v>-0.438804623319</v>
      </c>
      <c r="O276" s="12">
        <v>-0.54687921195199996</v>
      </c>
      <c r="P276" s="11"/>
      <c r="Q276" s="10">
        <v>0.623051966869</v>
      </c>
      <c r="R276" s="11">
        <v>-3.51479295585</v>
      </c>
      <c r="S276" s="12">
        <v>-1.7564480957999999</v>
      </c>
      <c r="T276" s="11"/>
      <c r="U276" s="10">
        <v>0.30959975502199999</v>
      </c>
      <c r="V276" s="11">
        <v>0.54599197606500005</v>
      </c>
      <c r="W276" s="12">
        <v>-0.45395677776100002</v>
      </c>
      <c r="X276" s="11"/>
      <c r="Y276" s="10">
        <v>0.90597368524900002</v>
      </c>
      <c r="Z276" s="11">
        <v>2.11583084378</v>
      </c>
      <c r="AA276" s="12">
        <v>-1.10682310276</v>
      </c>
      <c r="AB276" s="11"/>
      <c r="AC276" s="10">
        <v>9.4076145766200006E-2</v>
      </c>
      <c r="AD276" s="11">
        <v>-0.14798489815999999</v>
      </c>
      <c r="AE276" s="12">
        <v>-1.2840256210800001</v>
      </c>
      <c r="AF276" s="11"/>
      <c r="AG276" s="10">
        <v>1.64847655172</v>
      </c>
      <c r="AH276" s="11">
        <v>-2.1276717573599999</v>
      </c>
      <c r="AI276" s="12">
        <v>-0.64034818313599995</v>
      </c>
    </row>
    <row r="277" spans="3:35" x14ac:dyDescent="0.3">
      <c r="C277" s="22" t="s">
        <v>393</v>
      </c>
      <c r="D277" s="18" t="s">
        <v>304</v>
      </c>
      <c r="E277" s="9" t="s">
        <v>586</v>
      </c>
      <c r="F277" s="3">
        <f t="shared" si="24"/>
        <v>0.66706700404599995</v>
      </c>
      <c r="G277" s="3">
        <f t="shared" si="25"/>
        <v>1.9343353994666652E-2</v>
      </c>
      <c r="H277" s="3">
        <f t="shared" si="26"/>
        <v>-0.36796070511766671</v>
      </c>
      <c r="I277" s="3">
        <f t="shared" si="27"/>
        <v>0.6620403309866667</v>
      </c>
      <c r="J277" s="3">
        <f t="shared" si="28"/>
        <v>-0.31138459611966668</v>
      </c>
      <c r="K277" s="3">
        <f t="shared" si="29"/>
        <v>-1.7658639242899998</v>
      </c>
      <c r="M277" s="10">
        <v>1.56856661335</v>
      </c>
      <c r="N277" s="11">
        <v>-0.67706748832200003</v>
      </c>
      <c r="O277" s="12">
        <v>1.10970188711</v>
      </c>
      <c r="P277" s="11"/>
      <c r="Q277" s="10">
        <v>-0.409901518046</v>
      </c>
      <c r="R277" s="11">
        <v>0.14011152387699999</v>
      </c>
      <c r="S277" s="12">
        <v>0.32782005615299997</v>
      </c>
      <c r="T277" s="11"/>
      <c r="U277" s="10">
        <v>-1.01974866647</v>
      </c>
      <c r="V277" s="11">
        <v>-0.72779502333599999</v>
      </c>
      <c r="W277" s="12">
        <v>0.64366157445299998</v>
      </c>
      <c r="X277" s="11"/>
      <c r="Y277" s="10">
        <v>-1.2716942906299999</v>
      </c>
      <c r="Z277" s="11">
        <v>1.00540005778</v>
      </c>
      <c r="AA277" s="12">
        <v>2.2524152258100001</v>
      </c>
      <c r="AB277" s="11"/>
      <c r="AC277" s="10">
        <v>-0.78069769964500002</v>
      </c>
      <c r="AD277" s="11">
        <v>0.53325651226299997</v>
      </c>
      <c r="AE277" s="12">
        <v>-0.68671260097700004</v>
      </c>
      <c r="AF277" s="11"/>
      <c r="AG277" s="10">
        <v>-1.9117646501200001</v>
      </c>
      <c r="AH277" s="11">
        <v>-1.48195469998</v>
      </c>
      <c r="AI277" s="12">
        <v>-1.9038724227699999</v>
      </c>
    </row>
    <row r="278" spans="3:35" x14ac:dyDescent="0.3">
      <c r="C278" s="22" t="s">
        <v>463</v>
      </c>
      <c r="D278" s="18" t="s">
        <v>305</v>
      </c>
      <c r="E278" s="9" t="s">
        <v>584</v>
      </c>
      <c r="F278" s="3">
        <f t="shared" si="24"/>
        <v>0.87362271140600001</v>
      </c>
      <c r="G278" s="3">
        <f t="shared" si="25"/>
        <v>-0.21370630273999999</v>
      </c>
      <c r="H278" s="3">
        <f t="shared" si="26"/>
        <v>-0.70167881338333338</v>
      </c>
      <c r="I278" s="3">
        <f t="shared" si="27"/>
        <v>1.034096629642</v>
      </c>
      <c r="J278" s="3">
        <f t="shared" si="28"/>
        <v>-1.3553371564733334</v>
      </c>
      <c r="K278" s="3">
        <f t="shared" si="29"/>
        <v>-2.0763615782833331</v>
      </c>
      <c r="M278" s="10">
        <v>0.84121987335699999</v>
      </c>
      <c r="N278" s="11">
        <v>0.17882948964100001</v>
      </c>
      <c r="O278" s="12">
        <v>1.6008187712199999</v>
      </c>
      <c r="P278" s="11"/>
      <c r="Q278" s="10">
        <v>0.23480962927999999</v>
      </c>
      <c r="R278" s="11">
        <v>1.54639019347</v>
      </c>
      <c r="S278" s="12">
        <v>-2.4223187309699998</v>
      </c>
      <c r="T278" s="11"/>
      <c r="U278" s="10">
        <v>-0.81124491021199996</v>
      </c>
      <c r="V278" s="11">
        <v>-0.41083817069</v>
      </c>
      <c r="W278" s="12">
        <v>-0.882953359248</v>
      </c>
      <c r="X278" s="11"/>
      <c r="Y278" s="10">
        <v>0.86238537479699995</v>
      </c>
      <c r="Z278" s="11">
        <v>0.155972635749</v>
      </c>
      <c r="AA278" s="12">
        <v>2.08393187838</v>
      </c>
      <c r="AB278" s="11"/>
      <c r="AC278" s="10">
        <v>-1.5971519294800001</v>
      </c>
      <c r="AD278" s="11">
        <v>-1.0067172226300001</v>
      </c>
      <c r="AE278" s="12">
        <v>-1.4621423173100001</v>
      </c>
      <c r="AF278" s="11"/>
      <c r="AG278" s="10">
        <v>-1.52962028453</v>
      </c>
      <c r="AH278" s="11">
        <v>-1.21515029046</v>
      </c>
      <c r="AI278" s="12">
        <v>-3.4843141598599998</v>
      </c>
    </row>
    <row r="279" spans="3:35" x14ac:dyDescent="0.3">
      <c r="C279" s="22" t="s">
        <v>382</v>
      </c>
      <c r="D279" s="18" t="s">
        <v>306</v>
      </c>
      <c r="E279" s="9" t="s">
        <v>613</v>
      </c>
      <c r="F279" s="3">
        <f t="shared" si="24"/>
        <v>8.1626048666666815E-3</v>
      </c>
      <c r="G279" s="3">
        <f t="shared" si="25"/>
        <v>0.6367997705066667</v>
      </c>
      <c r="H279" s="3">
        <f t="shared" si="26"/>
        <v>-0.33754468590999998</v>
      </c>
      <c r="I279" s="3">
        <f t="shared" si="27"/>
        <v>-0.36915770796766667</v>
      </c>
      <c r="J279" s="3">
        <f t="shared" si="28"/>
        <v>-0.12424392480253332</v>
      </c>
      <c r="K279" s="3">
        <f t="shared" si="29"/>
        <v>2.8616121861433325E-2</v>
      </c>
      <c r="M279" s="10">
        <v>-1.3665972347999999</v>
      </c>
      <c r="N279" s="11">
        <v>0.86422382168199996</v>
      </c>
      <c r="O279" s="12">
        <v>0.52686122771800004</v>
      </c>
      <c r="P279" s="11"/>
      <c r="Q279" s="10">
        <v>-0.34499456878000001</v>
      </c>
      <c r="R279" s="11">
        <v>1.74121742688</v>
      </c>
      <c r="S279" s="12">
        <v>0.51417645341999996</v>
      </c>
      <c r="T279" s="11"/>
      <c r="U279" s="10">
        <v>-0.99769004229000002</v>
      </c>
      <c r="V279" s="11">
        <v>-0.41342125057200002</v>
      </c>
      <c r="W279" s="12">
        <v>0.39847723513200001</v>
      </c>
      <c r="X279" s="11"/>
      <c r="Y279" s="10">
        <v>-1.3959493857</v>
      </c>
      <c r="Z279" s="11">
        <v>0.46164479406600001</v>
      </c>
      <c r="AA279" s="12">
        <v>-0.173168532269</v>
      </c>
      <c r="AB279" s="11"/>
      <c r="AC279" s="10">
        <v>3.8626570556400001E-2</v>
      </c>
      <c r="AD279" s="11">
        <v>-0.29254761614800001</v>
      </c>
      <c r="AE279" s="12">
        <v>-0.11881072881599999</v>
      </c>
      <c r="AF279" s="11"/>
      <c r="AG279" s="10">
        <v>-0.83018904184099995</v>
      </c>
      <c r="AH279" s="11">
        <v>-1.9904887280700001E-2</v>
      </c>
      <c r="AI279" s="12">
        <v>0.93594229470599999</v>
      </c>
    </row>
    <row r="280" spans="3:35" x14ac:dyDescent="0.3">
      <c r="C280" s="22" t="s">
        <v>467</v>
      </c>
      <c r="D280" s="18" t="s">
        <v>307</v>
      </c>
      <c r="E280" s="9" t="s">
        <v>590</v>
      </c>
      <c r="F280" s="3">
        <f t="shared" si="24"/>
        <v>1.4026155463166667</v>
      </c>
      <c r="G280" s="3">
        <f t="shared" si="25"/>
        <v>0.15316323743433335</v>
      </c>
      <c r="H280" s="3">
        <f t="shared" si="26"/>
        <v>0.99599381663099995</v>
      </c>
      <c r="I280" s="3">
        <f t="shared" si="27"/>
        <v>-9.2854395095633355E-2</v>
      </c>
      <c r="J280" s="3">
        <f t="shared" si="28"/>
        <v>-0.48719250729460001</v>
      </c>
      <c r="K280" s="3">
        <f t="shared" si="29"/>
        <v>-0.89171107044333342</v>
      </c>
      <c r="M280" s="10">
        <v>1.56786922642</v>
      </c>
      <c r="N280" s="11">
        <v>1.0722168429200001</v>
      </c>
      <c r="O280" s="12">
        <v>1.5677605696100001</v>
      </c>
      <c r="P280" s="11"/>
      <c r="Q280" s="10">
        <v>0.42083337947999999</v>
      </c>
      <c r="R280" s="11">
        <v>0.66210915995300001</v>
      </c>
      <c r="S280" s="12">
        <v>-0.62345282713000005</v>
      </c>
      <c r="T280" s="11"/>
      <c r="U280" s="10">
        <v>0.182730102763</v>
      </c>
      <c r="V280" s="11">
        <v>1.51296428155</v>
      </c>
      <c r="W280" s="12">
        <v>1.2922870655800001</v>
      </c>
      <c r="X280" s="11"/>
      <c r="Y280" s="10">
        <v>-4.4933527689899999E-2</v>
      </c>
      <c r="Z280" s="11">
        <v>-0.34412644155400002</v>
      </c>
      <c r="AA280" s="12">
        <v>0.11049678395699999</v>
      </c>
      <c r="AB280" s="11"/>
      <c r="AC280" s="10">
        <v>-0.93450567907799997</v>
      </c>
      <c r="AD280" s="11">
        <v>-3.3315729537800001E-2</v>
      </c>
      <c r="AE280" s="12">
        <v>-0.49375611326800001</v>
      </c>
      <c r="AF280" s="11"/>
      <c r="AG280" s="10">
        <v>-0.85719600676200003</v>
      </c>
      <c r="AH280" s="11">
        <v>-1.04767017867</v>
      </c>
      <c r="AI280" s="12">
        <v>-0.770267025898</v>
      </c>
    </row>
    <row r="281" spans="3:35" x14ac:dyDescent="0.3">
      <c r="C281" s="22" t="s">
        <v>493</v>
      </c>
      <c r="D281" s="18" t="s">
        <v>308</v>
      </c>
      <c r="E281" s="9" t="s">
        <v>618</v>
      </c>
      <c r="F281" s="3">
        <f t="shared" si="24"/>
        <v>-0.99215609457330001</v>
      </c>
      <c r="G281" s="3">
        <f t="shared" si="25"/>
        <v>0.55324494055499995</v>
      </c>
      <c r="H281" s="3">
        <f t="shared" si="26"/>
        <v>0.14856930393633339</v>
      </c>
      <c r="I281" s="3">
        <f t="shared" si="27"/>
        <v>-0.151572929095</v>
      </c>
      <c r="J281" s="3">
        <f t="shared" si="28"/>
        <v>-0.56525121926133326</v>
      </c>
      <c r="K281" s="3">
        <f t="shared" si="29"/>
        <v>-0.59965423626233327</v>
      </c>
      <c r="M281" s="10">
        <v>-1.26917997637</v>
      </c>
      <c r="N281" s="11">
        <v>-1.6149175476199999</v>
      </c>
      <c r="O281" s="12">
        <v>-9.2370759729899998E-2</v>
      </c>
      <c r="P281" s="11"/>
      <c r="Q281" s="10">
        <v>0.44017137557899999</v>
      </c>
      <c r="R281" s="11">
        <v>1.6238494216699999</v>
      </c>
      <c r="S281" s="12">
        <v>-0.40428597558399998</v>
      </c>
      <c r="T281" s="11"/>
      <c r="U281" s="10">
        <v>-1.1856635500999999</v>
      </c>
      <c r="V281" s="11">
        <v>-0.21119755596100001</v>
      </c>
      <c r="W281" s="12">
        <v>1.84256901787</v>
      </c>
      <c r="X281" s="11"/>
      <c r="Y281" s="10">
        <v>-1.86408570305</v>
      </c>
      <c r="Z281" s="11">
        <v>1.5986963761099999</v>
      </c>
      <c r="AA281" s="12">
        <v>-0.18932946034500001</v>
      </c>
      <c r="AB281" s="11"/>
      <c r="AC281" s="10">
        <v>0.66114425568099999</v>
      </c>
      <c r="AD281" s="11">
        <v>-1.8730896403299999</v>
      </c>
      <c r="AE281" s="12">
        <v>-0.48380827313500002</v>
      </c>
      <c r="AF281" s="11"/>
      <c r="AG281" s="10">
        <v>-0.74245595642899997</v>
      </c>
      <c r="AH281" s="11">
        <v>-1.36012534562</v>
      </c>
      <c r="AI281" s="12">
        <v>0.30361859326200002</v>
      </c>
    </row>
    <row r="282" spans="3:35" x14ac:dyDescent="0.3">
      <c r="C282" s="22" t="s">
        <v>512</v>
      </c>
      <c r="D282" s="18" t="s">
        <v>309</v>
      </c>
      <c r="E282" s="9" t="s">
        <v>638</v>
      </c>
      <c r="F282" s="3">
        <f t="shared" si="24"/>
        <v>-0.29948528948433334</v>
      </c>
      <c r="G282" s="3">
        <f t="shared" si="25"/>
        <v>0.25607605594766669</v>
      </c>
      <c r="H282" s="3">
        <f t="shared" si="26"/>
        <v>0.39161800529000002</v>
      </c>
      <c r="I282" s="3">
        <f t="shared" si="27"/>
        <v>-0.24274637374413333</v>
      </c>
      <c r="J282" s="3">
        <f t="shared" si="28"/>
        <v>-0.27957366921499999</v>
      </c>
      <c r="K282" s="3">
        <f t="shared" si="29"/>
        <v>-0.48304923410466666</v>
      </c>
      <c r="M282" s="10">
        <v>0.110414067459</v>
      </c>
      <c r="N282" s="11">
        <v>-1.1501288737099999</v>
      </c>
      <c r="O282" s="12">
        <v>0.141258937798</v>
      </c>
      <c r="P282" s="11"/>
      <c r="Q282" s="10">
        <v>-0.25233983605299998</v>
      </c>
      <c r="R282" s="11">
        <v>0.37740023847199999</v>
      </c>
      <c r="S282" s="12">
        <v>0.643167765424</v>
      </c>
      <c r="T282" s="11"/>
      <c r="U282" s="10">
        <v>0.118307930596</v>
      </c>
      <c r="V282" s="11">
        <v>0.28578598370800001</v>
      </c>
      <c r="W282" s="12">
        <v>0.77076010156600006</v>
      </c>
      <c r="X282" s="11"/>
      <c r="Y282" s="10">
        <v>-9.1815562046399998E-2</v>
      </c>
      <c r="Z282" s="11">
        <v>-0.73897291198100001</v>
      </c>
      <c r="AA282" s="12">
        <v>0.10254935279500001</v>
      </c>
      <c r="AB282" s="11"/>
      <c r="AC282" s="10">
        <v>-0.36881872964599999</v>
      </c>
      <c r="AD282" s="11">
        <v>-0.63599846265899995</v>
      </c>
      <c r="AE282" s="12">
        <v>0.16609618466000001</v>
      </c>
      <c r="AF282" s="11"/>
      <c r="AG282" s="10">
        <v>-0.63168964688200002</v>
      </c>
      <c r="AH282" s="11">
        <v>-0.636024426867</v>
      </c>
      <c r="AI282" s="12">
        <v>-0.181433628565</v>
      </c>
    </row>
    <row r="283" spans="3:35" x14ac:dyDescent="0.3">
      <c r="C283" s="22" t="s">
        <v>513</v>
      </c>
      <c r="D283" s="18" t="s">
        <v>310</v>
      </c>
      <c r="E283" s="9" t="s">
        <v>639</v>
      </c>
      <c r="F283" s="3">
        <f t="shared" si="24"/>
        <v>0.17920646985933331</v>
      </c>
      <c r="G283" s="3">
        <f t="shared" si="25"/>
        <v>0.96467648698800001</v>
      </c>
      <c r="H283" s="3">
        <f t="shared" si="26"/>
        <v>4.0625177056333305E-2</v>
      </c>
      <c r="I283" s="3">
        <f t="shared" si="27"/>
        <v>-0.39520285434966668</v>
      </c>
      <c r="J283" s="3">
        <f t="shared" si="28"/>
        <v>0.179411002864</v>
      </c>
      <c r="K283" s="3">
        <f t="shared" si="29"/>
        <v>-0.7443592919123333</v>
      </c>
      <c r="M283" s="10">
        <v>0.118149504189</v>
      </c>
      <c r="N283" s="11">
        <v>-0.37586487560800003</v>
      </c>
      <c r="O283" s="12">
        <v>0.79533478099699995</v>
      </c>
      <c r="P283" s="11"/>
      <c r="Q283" s="10">
        <v>0.88241027512900005</v>
      </c>
      <c r="R283" s="11">
        <v>2.04281813446</v>
      </c>
      <c r="S283" s="12">
        <v>-3.1198948625E-2</v>
      </c>
      <c r="T283" s="11"/>
      <c r="U283" s="10">
        <v>-0.29875481677900001</v>
      </c>
      <c r="V283" s="11">
        <v>0.87974886439099997</v>
      </c>
      <c r="W283" s="12">
        <v>-0.459118516443</v>
      </c>
      <c r="X283" s="11"/>
      <c r="Y283" s="10">
        <v>3.4383064356999997E-2</v>
      </c>
      <c r="Z283" s="11">
        <v>-0.54792819539600002</v>
      </c>
      <c r="AA283" s="12">
        <v>-0.67206343200999996</v>
      </c>
      <c r="AB283" s="11"/>
      <c r="AC283" s="10">
        <v>0.51274243714599999</v>
      </c>
      <c r="AD283" s="11">
        <v>0.45481785085199999</v>
      </c>
      <c r="AE283" s="12">
        <v>-0.42932727940600002</v>
      </c>
      <c r="AF283" s="11"/>
      <c r="AG283" s="10">
        <v>-0.51307652077699994</v>
      </c>
      <c r="AH283" s="11">
        <v>0.56529625993999999</v>
      </c>
      <c r="AI283" s="12">
        <v>-2.2852976149000002</v>
      </c>
    </row>
    <row r="284" spans="3:35" x14ac:dyDescent="0.3">
      <c r="C284" s="22" t="s">
        <v>514</v>
      </c>
      <c r="D284" s="18" t="s">
        <v>311</v>
      </c>
      <c r="E284" s="9" t="s">
        <v>640</v>
      </c>
      <c r="F284" s="3">
        <f t="shared" si="24"/>
        <v>-0.19718552549163335</v>
      </c>
      <c r="G284" s="3">
        <f t="shared" si="25"/>
        <v>-0.97449885525566671</v>
      </c>
      <c r="H284" s="3">
        <f t="shared" si="26"/>
        <v>-0.67717981055599996</v>
      </c>
      <c r="I284" s="3">
        <f t="shared" si="27"/>
        <v>0.29963387922533335</v>
      </c>
      <c r="J284" s="3">
        <f t="shared" si="28"/>
        <v>-1.0004460770166665</v>
      </c>
      <c r="K284" s="3">
        <f t="shared" si="29"/>
        <v>-1.5666258331</v>
      </c>
      <c r="M284" s="10">
        <v>-0.77095486390500001</v>
      </c>
      <c r="N284" s="11">
        <v>4.4242144327099997E-2</v>
      </c>
      <c r="O284" s="12">
        <v>0.135156143103</v>
      </c>
      <c r="P284" s="11"/>
      <c r="Q284" s="10">
        <v>-1.5046834068599999</v>
      </c>
      <c r="R284" s="11">
        <v>-0.26855150901699998</v>
      </c>
      <c r="S284" s="12">
        <v>-1.15026164989</v>
      </c>
      <c r="T284" s="11"/>
      <c r="U284" s="10">
        <v>-0.57482630768099996</v>
      </c>
      <c r="V284" s="11">
        <v>-1.22537636704</v>
      </c>
      <c r="W284" s="12">
        <v>-0.23133675694700001</v>
      </c>
      <c r="X284" s="11"/>
      <c r="Y284" s="10">
        <v>0.33526449315700002</v>
      </c>
      <c r="Z284" s="11">
        <v>-0.61563558470099999</v>
      </c>
      <c r="AA284" s="12">
        <v>1.17927272922</v>
      </c>
      <c r="AB284" s="11"/>
      <c r="AC284" s="10">
        <v>-1.36991490568</v>
      </c>
      <c r="AD284" s="11">
        <v>-1.09095738909</v>
      </c>
      <c r="AE284" s="12">
        <v>-0.54046593627999995</v>
      </c>
      <c r="AF284" s="11"/>
      <c r="AG284" s="10">
        <v>-1.46063299097</v>
      </c>
      <c r="AH284" s="11">
        <v>-1.96269921243</v>
      </c>
      <c r="AI284" s="12">
        <v>-1.2765452959000001</v>
      </c>
    </row>
    <row r="285" spans="3:35" x14ac:dyDescent="0.3">
      <c r="C285" s="22" t="s">
        <v>382</v>
      </c>
      <c r="D285" s="18" t="s">
        <v>312</v>
      </c>
      <c r="E285" s="9" t="s">
        <v>613</v>
      </c>
      <c r="F285" s="3">
        <f t="shared" si="24"/>
        <v>0.91663812792300003</v>
      </c>
      <c r="G285" s="3">
        <f t="shared" si="25"/>
        <v>0.62599334551000008</v>
      </c>
      <c r="H285" s="3">
        <f t="shared" si="26"/>
        <v>0.9041367465843333</v>
      </c>
      <c r="I285" s="3">
        <f t="shared" si="27"/>
        <v>-0.24916244192503334</v>
      </c>
      <c r="J285" s="3">
        <f t="shared" si="28"/>
        <v>0.20592009400303332</v>
      </c>
      <c r="K285" s="3">
        <f t="shared" si="29"/>
        <v>-0.46488508684133328</v>
      </c>
      <c r="M285" s="10">
        <v>0.66843795510199999</v>
      </c>
      <c r="N285" s="11">
        <v>1.19232395781</v>
      </c>
      <c r="O285" s="12">
        <v>0.889152470857</v>
      </c>
      <c r="P285" s="11"/>
      <c r="Q285" s="10">
        <v>1.6820528772600001</v>
      </c>
      <c r="R285" s="11">
        <v>1.4057259609399999</v>
      </c>
      <c r="S285" s="12">
        <v>-1.2097988016700001</v>
      </c>
      <c r="T285" s="11"/>
      <c r="U285" s="10">
        <v>1.2059161172899999</v>
      </c>
      <c r="V285" s="11">
        <v>0.838943254212</v>
      </c>
      <c r="W285" s="12">
        <v>0.66755086825099996</v>
      </c>
      <c r="X285" s="11"/>
      <c r="Y285" s="10">
        <v>-4.1425583419000003E-2</v>
      </c>
      <c r="Z285" s="11">
        <v>5.7896076785900003E-2</v>
      </c>
      <c r="AA285" s="12">
        <v>-0.76395781914200001</v>
      </c>
      <c r="AB285" s="11"/>
      <c r="AC285" s="10">
        <v>0.854742876953</v>
      </c>
      <c r="AD285" s="11">
        <v>-0.17322771931399999</v>
      </c>
      <c r="AE285" s="12">
        <v>-6.3754875629899996E-2</v>
      </c>
      <c r="AF285" s="11"/>
      <c r="AG285" s="10">
        <v>0.23736280139999999</v>
      </c>
      <c r="AH285" s="11">
        <v>-0.18498554822400001</v>
      </c>
      <c r="AI285" s="12">
        <v>-1.4470325137</v>
      </c>
    </row>
    <row r="286" spans="3:35" x14ac:dyDescent="0.3">
      <c r="C286" s="22" t="s">
        <v>514</v>
      </c>
      <c r="D286" s="18" t="s">
        <v>313</v>
      </c>
      <c r="E286" s="9" t="s">
        <v>640</v>
      </c>
      <c r="F286" s="3">
        <f t="shared" si="24"/>
        <v>-0.11790351578866669</v>
      </c>
      <c r="G286" s="3">
        <f t="shared" si="25"/>
        <v>1.5045060989320003</v>
      </c>
      <c r="H286" s="3">
        <f t="shared" si="26"/>
        <v>0.64332797603833336</v>
      </c>
      <c r="I286" s="3">
        <f t="shared" si="27"/>
        <v>0.58275448926433338</v>
      </c>
      <c r="J286" s="3">
        <f t="shared" si="28"/>
        <v>-0.50273940234100001</v>
      </c>
      <c r="K286" s="3">
        <f t="shared" si="29"/>
        <v>0.41715485886133336</v>
      </c>
      <c r="M286" s="10">
        <v>0.32504733314099998</v>
      </c>
      <c r="N286" s="11">
        <v>-0.15346656810699999</v>
      </c>
      <c r="O286" s="12">
        <v>-0.52529131240000004</v>
      </c>
      <c r="P286" s="11"/>
      <c r="Q286" s="10">
        <v>0.52478796066599998</v>
      </c>
      <c r="R286" s="11">
        <v>1.0957792067700001</v>
      </c>
      <c r="S286" s="12">
        <v>2.8929511293600001</v>
      </c>
      <c r="T286" s="11"/>
      <c r="U286" s="10">
        <v>0.86395291379700001</v>
      </c>
      <c r="V286" s="11">
        <v>0.40559972545099998</v>
      </c>
      <c r="W286" s="12">
        <v>0.66043128886699998</v>
      </c>
      <c r="X286" s="11"/>
      <c r="Y286" s="10">
        <v>0.64949303681000004</v>
      </c>
      <c r="Z286" s="11">
        <v>0.59593310300000002</v>
      </c>
      <c r="AA286" s="12">
        <v>0.50283732798299996</v>
      </c>
      <c r="AB286" s="11"/>
      <c r="AC286" s="10">
        <v>0.143836778237</v>
      </c>
      <c r="AD286" s="11">
        <v>-0.36551196002000003</v>
      </c>
      <c r="AE286" s="12">
        <v>-1.2865430252400001</v>
      </c>
      <c r="AF286" s="11"/>
      <c r="AG286" s="10">
        <v>1.02038660912</v>
      </c>
      <c r="AH286" s="11">
        <v>-0.48333664451199998</v>
      </c>
      <c r="AI286" s="12">
        <v>0.71441461197599998</v>
      </c>
    </row>
    <row r="287" spans="3:35" x14ac:dyDescent="0.3">
      <c r="C287" s="22" t="s">
        <v>398</v>
      </c>
      <c r="D287" s="18" t="s">
        <v>314</v>
      </c>
      <c r="E287" s="9" t="s">
        <v>557</v>
      </c>
      <c r="F287" s="3">
        <f t="shared" si="24"/>
        <v>-0.46901096820533333</v>
      </c>
      <c r="G287" s="3">
        <f t="shared" si="25"/>
        <v>-0.25971148640033331</v>
      </c>
      <c r="H287" s="3">
        <f t="shared" si="26"/>
        <v>0.36062228530533336</v>
      </c>
      <c r="I287" s="3">
        <f t="shared" si="27"/>
        <v>-0.49819211396800006</v>
      </c>
      <c r="J287" s="3">
        <f t="shared" si="28"/>
        <v>-0.78285391816566652</v>
      </c>
      <c r="K287" s="3">
        <f t="shared" si="29"/>
        <v>-1.4124661124536668</v>
      </c>
      <c r="M287" s="10">
        <v>-0.27262541432999998</v>
      </c>
      <c r="N287" s="11">
        <v>-0.92759829377299996</v>
      </c>
      <c r="O287" s="12">
        <v>-0.206809196513</v>
      </c>
      <c r="P287" s="11"/>
      <c r="Q287" s="10">
        <v>-1.76847007474</v>
      </c>
      <c r="R287" s="11">
        <v>-0.31683789641100002</v>
      </c>
      <c r="S287" s="12">
        <v>1.30617351195</v>
      </c>
      <c r="T287" s="11"/>
      <c r="U287" s="10">
        <v>0.17631981738399999</v>
      </c>
      <c r="V287" s="11">
        <v>-0.53128688003799995</v>
      </c>
      <c r="W287" s="12">
        <v>1.4368339185700001</v>
      </c>
      <c r="X287" s="11"/>
      <c r="Y287" s="10">
        <v>-0.22297892975</v>
      </c>
      <c r="Z287" s="11">
        <v>-0.38145824469900003</v>
      </c>
      <c r="AA287" s="12">
        <v>-0.89013916745499999</v>
      </c>
      <c r="AB287" s="11"/>
      <c r="AC287" s="10">
        <v>-1.2848393952699999</v>
      </c>
      <c r="AD287" s="11">
        <v>-1.58700709825</v>
      </c>
      <c r="AE287" s="12">
        <v>0.52328473902299999</v>
      </c>
      <c r="AF287" s="11"/>
      <c r="AG287" s="10">
        <v>-2.2276712437200001</v>
      </c>
      <c r="AH287" s="11">
        <v>-1.2329188765600001</v>
      </c>
      <c r="AI287" s="12">
        <v>-0.77680821708100001</v>
      </c>
    </row>
    <row r="288" spans="3:35" x14ac:dyDescent="0.3">
      <c r="C288" s="22" t="s">
        <v>385</v>
      </c>
      <c r="D288" s="18" t="s">
        <v>315</v>
      </c>
      <c r="E288" s="9" t="s">
        <v>578</v>
      </c>
      <c r="F288" s="3">
        <f t="shared" si="24"/>
        <v>1.559017726227</v>
      </c>
      <c r="G288" s="3">
        <f t="shared" si="25"/>
        <v>-0.13601802783533337</v>
      </c>
      <c r="H288" s="3">
        <f t="shared" si="26"/>
        <v>0.84827628130703336</v>
      </c>
      <c r="I288" s="3">
        <f t="shared" si="27"/>
        <v>-0.39611023139613338</v>
      </c>
      <c r="J288" s="3">
        <f t="shared" si="28"/>
        <v>0.57307587046566666</v>
      </c>
      <c r="K288" s="3">
        <f t="shared" si="29"/>
        <v>0.72341524210766661</v>
      </c>
      <c r="M288" s="10">
        <v>3.4620658477099999</v>
      </c>
      <c r="N288" s="11">
        <v>-0.56400354607900005</v>
      </c>
      <c r="O288" s="12">
        <v>1.77899087705</v>
      </c>
      <c r="P288" s="11"/>
      <c r="Q288" s="10">
        <v>0.93396286010499996</v>
      </c>
      <c r="R288" s="11">
        <v>-1.5057702607500001</v>
      </c>
      <c r="S288" s="12">
        <v>0.16375331713899999</v>
      </c>
      <c r="T288" s="11"/>
      <c r="U288" s="10">
        <v>8.1470026403099999E-2</v>
      </c>
      <c r="V288" s="11">
        <v>1.58061384788</v>
      </c>
      <c r="W288" s="12">
        <v>0.88274496963799998</v>
      </c>
      <c r="X288" s="11"/>
      <c r="Y288" s="10">
        <v>-9.6063752958400001E-2</v>
      </c>
      <c r="Z288" s="11">
        <v>1.5188978603000001</v>
      </c>
      <c r="AA288" s="12">
        <v>-2.6111648015300002</v>
      </c>
      <c r="AB288" s="11"/>
      <c r="AC288" s="10">
        <v>0.34708695684800001</v>
      </c>
      <c r="AD288" s="11">
        <v>0.76791595044299998</v>
      </c>
      <c r="AE288" s="12">
        <v>0.60422470410600004</v>
      </c>
      <c r="AF288" s="11"/>
      <c r="AG288" s="10">
        <v>1.5308224321699999</v>
      </c>
      <c r="AH288" s="11">
        <v>0.90295870548000001</v>
      </c>
      <c r="AI288" s="12">
        <v>-0.26353541132699998</v>
      </c>
    </row>
    <row r="289" spans="3:35" x14ac:dyDescent="0.3">
      <c r="C289" s="22" t="s">
        <v>503</v>
      </c>
      <c r="D289" s="18" t="s">
        <v>316</v>
      </c>
      <c r="E289" s="9" t="s">
        <v>627</v>
      </c>
      <c r="F289" s="3">
        <f t="shared" si="24"/>
        <v>0.48875734409366672</v>
      </c>
      <c r="G289" s="3">
        <f t="shared" si="25"/>
        <v>0.52798881606500003</v>
      </c>
      <c r="H289" s="3">
        <f t="shared" si="26"/>
        <v>-0.42167020904833336</v>
      </c>
      <c r="I289" s="3">
        <f t="shared" si="27"/>
        <v>0.32600755484333338</v>
      </c>
      <c r="J289" s="3">
        <f t="shared" si="28"/>
        <v>0.16905756080086665</v>
      </c>
      <c r="K289" s="3">
        <f t="shared" si="29"/>
        <v>0.80139266704166667</v>
      </c>
      <c r="M289" s="10">
        <v>0.35382349360199999</v>
      </c>
      <c r="N289" s="11">
        <v>1.7055541484700001</v>
      </c>
      <c r="O289" s="12">
        <v>-0.59310560979100002</v>
      </c>
      <c r="P289" s="11"/>
      <c r="Q289" s="10">
        <v>1.3214308130100001</v>
      </c>
      <c r="R289" s="11">
        <v>0.50730095168099998</v>
      </c>
      <c r="S289" s="12">
        <v>-0.244765316496</v>
      </c>
      <c r="T289" s="11"/>
      <c r="U289" s="10">
        <v>0.78020414147399997</v>
      </c>
      <c r="V289" s="11">
        <v>-0.149170853179</v>
      </c>
      <c r="W289" s="12">
        <v>-1.8960439154399999</v>
      </c>
      <c r="X289" s="11"/>
      <c r="Y289" s="10">
        <v>-0.23257480368899999</v>
      </c>
      <c r="Z289" s="11">
        <v>0.90891078491999999</v>
      </c>
      <c r="AA289" s="12">
        <v>0.301686683299</v>
      </c>
      <c r="AB289" s="11"/>
      <c r="AC289" s="10">
        <v>0.33143009421699998</v>
      </c>
      <c r="AD289" s="11">
        <v>-8.4717157742400004E-2</v>
      </c>
      <c r="AE289" s="12">
        <v>0.26045974592799997</v>
      </c>
      <c r="AF289" s="11"/>
      <c r="AG289" s="10">
        <v>0.91456850186100003</v>
      </c>
      <c r="AH289" s="11">
        <v>-0.57995277481600005</v>
      </c>
      <c r="AI289" s="12">
        <v>2.0695622740799999</v>
      </c>
    </row>
    <row r="290" spans="3:35" x14ac:dyDescent="0.3">
      <c r="C290" s="22" t="s">
        <v>476</v>
      </c>
      <c r="D290" s="18" t="s">
        <v>317</v>
      </c>
      <c r="E290" s="9" t="s">
        <v>600</v>
      </c>
      <c r="F290" s="3">
        <f t="shared" si="24"/>
        <v>-0.7264087606070001</v>
      </c>
      <c r="G290" s="3">
        <f t="shared" si="25"/>
        <v>0.67145810025753327</v>
      </c>
      <c r="H290" s="3">
        <f t="shared" si="26"/>
        <v>-0.98389519788300006</v>
      </c>
      <c r="I290" s="3">
        <f t="shared" si="27"/>
        <v>-0.22872573557999995</v>
      </c>
      <c r="J290" s="3">
        <f t="shared" si="28"/>
        <v>-0.41527666391433327</v>
      </c>
      <c r="K290" s="3">
        <f t="shared" si="29"/>
        <v>-0.84223596098333342</v>
      </c>
      <c r="M290" s="10">
        <v>-0.13782065040300001</v>
      </c>
      <c r="N290" s="11">
        <v>-1.9165432197700001</v>
      </c>
      <c r="O290" s="12">
        <v>-0.12486241164799999</v>
      </c>
      <c r="P290" s="11"/>
      <c r="Q290" s="10">
        <v>8.94949515556E-2</v>
      </c>
      <c r="R290" s="11">
        <v>1.59691285688</v>
      </c>
      <c r="S290" s="12">
        <v>0.32796649233699998</v>
      </c>
      <c r="T290" s="11"/>
      <c r="U290" s="10">
        <v>-0.49996106971299997</v>
      </c>
      <c r="V290" s="11">
        <v>-2.7034565170599998</v>
      </c>
      <c r="W290" s="12">
        <v>0.25173199312400002</v>
      </c>
      <c r="X290" s="11"/>
      <c r="Y290" s="10">
        <v>-1.10486593898</v>
      </c>
      <c r="Z290" s="11">
        <v>1.77435304794</v>
      </c>
      <c r="AA290" s="12">
        <v>-1.3556643156999999</v>
      </c>
      <c r="AB290" s="11"/>
      <c r="AC290" s="10">
        <v>1.2273554012700001</v>
      </c>
      <c r="AD290" s="11">
        <v>-2.33377794995</v>
      </c>
      <c r="AE290" s="12">
        <v>-0.13940744306300001</v>
      </c>
      <c r="AF290" s="11"/>
      <c r="AG290" s="10">
        <v>-0.52523377070099997</v>
      </c>
      <c r="AH290" s="11">
        <v>-0.899064726019</v>
      </c>
      <c r="AI290" s="12">
        <v>-1.10240938623</v>
      </c>
    </row>
    <row r="291" spans="3:35" x14ac:dyDescent="0.3">
      <c r="C291" s="22" t="s">
        <v>393</v>
      </c>
      <c r="D291" s="18" t="s">
        <v>318</v>
      </c>
      <c r="E291" s="9" t="s">
        <v>586</v>
      </c>
      <c r="F291" s="3">
        <f t="shared" si="24"/>
        <v>-0.15487023320456333</v>
      </c>
      <c r="G291" s="3">
        <f t="shared" si="25"/>
        <v>-3.0191688566999866E-3</v>
      </c>
      <c r="H291" s="3">
        <f t="shared" si="26"/>
        <v>0.88184575437506663</v>
      </c>
      <c r="I291" s="3">
        <f t="shared" si="27"/>
        <v>-0.96088089454066672</v>
      </c>
      <c r="J291" s="3">
        <f t="shared" si="28"/>
        <v>-0.89172673967900007</v>
      </c>
      <c r="K291" s="3">
        <f t="shared" si="29"/>
        <v>-1.3390792934433335</v>
      </c>
      <c r="M291" s="10">
        <v>-5.61350794869E-3</v>
      </c>
      <c r="N291" s="11">
        <v>-0.77572688888300001</v>
      </c>
      <c r="O291" s="12">
        <v>0.31672969721799998</v>
      </c>
      <c r="P291" s="11"/>
      <c r="Q291" s="10">
        <v>-5.1361173540100002E-2</v>
      </c>
      <c r="R291" s="11">
        <v>0.43517072314600003</v>
      </c>
      <c r="S291" s="12">
        <v>-0.39286705617599998</v>
      </c>
      <c r="T291" s="11"/>
      <c r="U291" s="10">
        <v>0.46253742717500002</v>
      </c>
      <c r="V291" s="11">
        <v>2.2574433169199999</v>
      </c>
      <c r="W291" s="12">
        <v>-7.4443480969799997E-2</v>
      </c>
      <c r="X291" s="11"/>
      <c r="Y291" s="10">
        <v>-0.64523991949600001</v>
      </c>
      <c r="Z291" s="11">
        <v>-0.65528695414600002</v>
      </c>
      <c r="AA291" s="12">
        <v>-1.5821158099799999</v>
      </c>
      <c r="AB291" s="11"/>
      <c r="AC291" s="10">
        <v>-0.99712375233700001</v>
      </c>
      <c r="AD291" s="11">
        <v>-0.70504648892300004</v>
      </c>
      <c r="AE291" s="12">
        <v>-0.97300997777700005</v>
      </c>
      <c r="AF291" s="11"/>
      <c r="AG291" s="10">
        <v>-1.24657936943</v>
      </c>
      <c r="AH291" s="11">
        <v>-1.6581749501900001</v>
      </c>
      <c r="AI291" s="12">
        <v>-1.1124835607100001</v>
      </c>
    </row>
    <row r="292" spans="3:35" x14ac:dyDescent="0.3">
      <c r="C292" s="22" t="s">
        <v>515</v>
      </c>
      <c r="D292" s="18" t="s">
        <v>319</v>
      </c>
      <c r="E292" s="9" t="s">
        <v>641</v>
      </c>
      <c r="F292" s="3">
        <f t="shared" si="24"/>
        <v>-0.50263193343513335</v>
      </c>
      <c r="G292" s="3">
        <f t="shared" si="25"/>
        <v>3.3711964917333331E-2</v>
      </c>
      <c r="H292" s="3">
        <f t="shared" si="26"/>
        <v>0.23048260056866665</v>
      </c>
      <c r="I292" s="3">
        <f t="shared" si="27"/>
        <v>-1.1188328449780001</v>
      </c>
      <c r="J292" s="3">
        <f t="shared" si="28"/>
        <v>9.56742867952E-2</v>
      </c>
      <c r="K292" s="3">
        <f t="shared" si="29"/>
        <v>-1.0939753905566667</v>
      </c>
      <c r="M292" s="10">
        <v>2.2723060532599999E-2</v>
      </c>
      <c r="N292" s="11">
        <v>-0.84027115347900005</v>
      </c>
      <c r="O292" s="12">
        <v>-0.69034770735899997</v>
      </c>
      <c r="P292" s="11"/>
      <c r="Q292" s="10">
        <v>0.30611230646799997</v>
      </c>
      <c r="R292" s="11">
        <v>-0.32503130273699998</v>
      </c>
      <c r="S292" s="12">
        <v>0.120054891021</v>
      </c>
      <c r="T292" s="11"/>
      <c r="U292" s="10">
        <v>-0.76730949608200005</v>
      </c>
      <c r="V292" s="11">
        <v>0.74973713626399996</v>
      </c>
      <c r="W292" s="12">
        <v>0.70902016152400005</v>
      </c>
      <c r="X292" s="11"/>
      <c r="Y292" s="10">
        <v>-1.05266634744</v>
      </c>
      <c r="Z292" s="11">
        <v>-0.59395503859400001</v>
      </c>
      <c r="AA292" s="12">
        <v>-1.7098771489</v>
      </c>
      <c r="AB292" s="11"/>
      <c r="AC292" s="10">
        <v>-5.3756644933299999E-2</v>
      </c>
      <c r="AD292" s="11">
        <v>0.25745013738799999</v>
      </c>
      <c r="AE292" s="12">
        <v>8.3329367930899997E-2</v>
      </c>
      <c r="AF292" s="11"/>
      <c r="AG292" s="10">
        <v>-1.49529540481</v>
      </c>
      <c r="AH292" s="11">
        <v>-1.9414608823499999</v>
      </c>
      <c r="AI292" s="12">
        <v>0.15483011549</v>
      </c>
    </row>
    <row r="293" spans="3:35" x14ac:dyDescent="0.3">
      <c r="C293" s="22" t="s">
        <v>511</v>
      </c>
      <c r="D293" s="18" t="s">
        <v>320</v>
      </c>
      <c r="E293" s="9" t="s">
        <v>637</v>
      </c>
      <c r="F293" s="3">
        <f t="shared" si="24"/>
        <v>-0.42009133046733327</v>
      </c>
      <c r="G293" s="3">
        <f t="shared" si="25"/>
        <v>-0.20113252910000001</v>
      </c>
      <c r="H293" s="3">
        <f t="shared" si="26"/>
        <v>-5.2988790005300011E-2</v>
      </c>
      <c r="I293" s="3">
        <f t="shared" si="27"/>
        <v>-0.62594824340376676</v>
      </c>
      <c r="J293" s="3">
        <f t="shared" si="28"/>
        <v>-0.73230026339033338</v>
      </c>
      <c r="K293" s="3">
        <f t="shared" si="29"/>
        <v>-1.176769533319</v>
      </c>
      <c r="M293" s="10">
        <v>-1.09027160117</v>
      </c>
      <c r="N293" s="11">
        <v>0.50682935316300004</v>
      </c>
      <c r="O293" s="12">
        <v>-0.67683174339499996</v>
      </c>
      <c r="P293" s="11"/>
      <c r="Q293" s="10">
        <v>-0.416863051456</v>
      </c>
      <c r="R293" s="11">
        <v>0.60214031532099999</v>
      </c>
      <c r="S293" s="12">
        <v>-0.78867485116500002</v>
      </c>
      <c r="T293" s="11"/>
      <c r="U293" s="10">
        <v>-0.920674720123</v>
      </c>
      <c r="V293" s="11">
        <v>0.70444883982399997</v>
      </c>
      <c r="W293" s="12">
        <v>5.7259510283100001E-2</v>
      </c>
      <c r="X293" s="11"/>
      <c r="Y293" s="10">
        <v>-0.90042158143600004</v>
      </c>
      <c r="Z293" s="11">
        <v>-0.92823611038800002</v>
      </c>
      <c r="AA293" s="12">
        <v>-4.91870383873E-2</v>
      </c>
      <c r="AB293" s="11"/>
      <c r="AC293" s="10">
        <v>-1.4375393376200001</v>
      </c>
      <c r="AD293" s="11">
        <v>0.46248121577899998</v>
      </c>
      <c r="AE293" s="12">
        <v>-1.2218426683300001</v>
      </c>
      <c r="AF293" s="11"/>
      <c r="AG293" s="10">
        <v>-1.15393687389</v>
      </c>
      <c r="AH293" s="11">
        <v>-0.14801565350699999</v>
      </c>
      <c r="AI293" s="12">
        <v>-2.22835607256</v>
      </c>
    </row>
    <row r="294" spans="3:35" x14ac:dyDescent="0.3">
      <c r="C294" s="22" t="s">
        <v>490</v>
      </c>
      <c r="D294" s="18" t="s">
        <v>321</v>
      </c>
      <c r="E294" s="9" t="s">
        <v>615</v>
      </c>
      <c r="F294" s="3">
        <f t="shared" si="24"/>
        <v>0.98315559900566674</v>
      </c>
      <c r="G294" s="3">
        <f t="shared" si="25"/>
        <v>-0.81173278751</v>
      </c>
      <c r="H294" s="3">
        <f t="shared" si="26"/>
        <v>-0.67091954112600005</v>
      </c>
      <c r="I294" s="3">
        <f t="shared" si="27"/>
        <v>-4.6961853272766661E-2</v>
      </c>
      <c r="J294" s="3">
        <f t="shared" si="28"/>
        <v>-1.5093671052336666</v>
      </c>
      <c r="K294" s="3">
        <f t="shared" si="29"/>
        <v>-2.6334002802400001</v>
      </c>
      <c r="M294" s="10">
        <v>-0.33394469606299998</v>
      </c>
      <c r="N294" s="11">
        <v>1.5977719244999999</v>
      </c>
      <c r="O294" s="12">
        <v>1.6856395685800001</v>
      </c>
      <c r="P294" s="11"/>
      <c r="Q294" s="10">
        <v>-1.19065303806</v>
      </c>
      <c r="R294" s="11">
        <v>0.19124390584000001</v>
      </c>
      <c r="S294" s="12">
        <v>-1.4357892303099999</v>
      </c>
      <c r="T294" s="11"/>
      <c r="U294" s="10">
        <v>-0.244574160953</v>
      </c>
      <c r="V294" s="11">
        <v>-0.87300903989900003</v>
      </c>
      <c r="W294" s="12">
        <v>-0.89517542252600002</v>
      </c>
      <c r="X294" s="11"/>
      <c r="Y294" s="10">
        <v>0.44235002971999998</v>
      </c>
      <c r="Z294" s="11">
        <v>1.42427551547E-2</v>
      </c>
      <c r="AA294" s="12">
        <v>-0.59747834469299999</v>
      </c>
      <c r="AB294" s="11"/>
      <c r="AC294" s="10">
        <v>-0.63109493125100002</v>
      </c>
      <c r="AD294" s="11">
        <v>-2.1570730175800001</v>
      </c>
      <c r="AE294" s="12">
        <v>-1.7399333668700001</v>
      </c>
      <c r="AF294" s="11"/>
      <c r="AG294" s="10">
        <v>-1.1888398200300001</v>
      </c>
      <c r="AH294" s="11">
        <v>-3.5312573632199999</v>
      </c>
      <c r="AI294" s="12">
        <v>-3.1801036574700001</v>
      </c>
    </row>
    <row r="295" spans="3:35" x14ac:dyDescent="0.3">
      <c r="C295" s="22" t="s">
        <v>468</v>
      </c>
      <c r="D295" s="18" t="s">
        <v>322</v>
      </c>
      <c r="E295" s="9" t="s">
        <v>591</v>
      </c>
      <c r="F295" s="3">
        <f t="shared" si="24"/>
        <v>4.5869842418666672E-2</v>
      </c>
      <c r="G295" s="3">
        <f t="shared" si="25"/>
        <v>-1.0704705412723332</v>
      </c>
      <c r="H295" s="3">
        <f t="shared" si="26"/>
        <v>0.62922034731700005</v>
      </c>
      <c r="I295" s="3">
        <f t="shared" si="27"/>
        <v>-0.48658725621333337</v>
      </c>
      <c r="J295" s="3">
        <f t="shared" si="28"/>
        <v>0.46693134350043336</v>
      </c>
      <c r="K295" s="3">
        <f t="shared" si="29"/>
        <v>-1.5638253964646667</v>
      </c>
      <c r="M295" s="10">
        <v>1.0598724610500001</v>
      </c>
      <c r="N295" s="11">
        <v>-1.3244425686300001</v>
      </c>
      <c r="O295" s="12">
        <v>0.402179634836</v>
      </c>
      <c r="P295" s="11"/>
      <c r="Q295" s="10">
        <v>1.17035485716</v>
      </c>
      <c r="R295" s="11">
        <v>-3.5309850031500001</v>
      </c>
      <c r="S295" s="12">
        <v>-0.85078147782699998</v>
      </c>
      <c r="T295" s="11"/>
      <c r="U295" s="10">
        <v>0.86174963009500005</v>
      </c>
      <c r="V295" s="11">
        <v>1.14428463809</v>
      </c>
      <c r="W295" s="12">
        <v>-0.118373226234</v>
      </c>
      <c r="X295" s="11"/>
      <c r="Y295" s="10">
        <v>-1.17881596143</v>
      </c>
      <c r="Z295" s="11">
        <v>1.6617068936599999</v>
      </c>
      <c r="AA295" s="12">
        <v>-1.9426527008700001</v>
      </c>
      <c r="AB295" s="11"/>
      <c r="AC295" s="10">
        <v>1.0703163279200001</v>
      </c>
      <c r="AD295" s="11">
        <v>0.39696090431999997</v>
      </c>
      <c r="AE295" s="12">
        <v>-6.6483201738699996E-2</v>
      </c>
      <c r="AF295" s="11"/>
      <c r="AG295" s="10">
        <v>-1.83059310821</v>
      </c>
      <c r="AH295" s="11">
        <v>-0.72485598874400003</v>
      </c>
      <c r="AI295" s="12">
        <v>-2.13602709244</v>
      </c>
    </row>
    <row r="296" spans="3:35" x14ac:dyDescent="0.3">
      <c r="C296" s="22" t="s">
        <v>18</v>
      </c>
      <c r="D296" s="18" t="s">
        <v>323</v>
      </c>
      <c r="E296" s="9" t="s">
        <v>27</v>
      </c>
      <c r="F296" s="3">
        <f t="shared" si="24"/>
        <v>0.30966477409766668</v>
      </c>
      <c r="G296" s="3">
        <f t="shared" si="25"/>
        <v>0.44942481090866671</v>
      </c>
      <c r="H296" s="3">
        <f t="shared" si="26"/>
        <v>0.24201766922766665</v>
      </c>
      <c r="I296" s="3">
        <f t="shared" si="27"/>
        <v>-0.57057477510900001</v>
      </c>
      <c r="J296" s="3">
        <f t="shared" si="28"/>
        <v>6.7482866581600007E-2</v>
      </c>
      <c r="K296" s="3">
        <f t="shared" si="29"/>
        <v>-0.29161284306000002</v>
      </c>
      <c r="M296" s="10">
        <v>0.24962135343899999</v>
      </c>
      <c r="N296" s="11">
        <v>0.51033310921800001</v>
      </c>
      <c r="O296" s="12">
        <v>0.16903985963599999</v>
      </c>
      <c r="P296" s="11"/>
      <c r="Q296" s="10">
        <v>0.52092402365500001</v>
      </c>
      <c r="R296" s="11">
        <v>1.25403657269</v>
      </c>
      <c r="S296" s="12">
        <v>-0.42668616361900003</v>
      </c>
      <c r="T296" s="11"/>
      <c r="U296" s="10">
        <v>-0.95315238729999996</v>
      </c>
      <c r="V296" s="11">
        <v>1.3721769674099999</v>
      </c>
      <c r="W296" s="12">
        <v>0.30702842757299997</v>
      </c>
      <c r="X296" s="11"/>
      <c r="Y296" s="10">
        <v>-0.65580913581699996</v>
      </c>
      <c r="Z296" s="11">
        <v>-0.58354463840799997</v>
      </c>
      <c r="AA296" s="12">
        <v>-0.47237055110199999</v>
      </c>
      <c r="AB296" s="11"/>
      <c r="AC296" s="10">
        <v>0.370847598542</v>
      </c>
      <c r="AD296" s="11">
        <v>-7.5351203042499995E-2</v>
      </c>
      <c r="AE296" s="12">
        <v>-9.30477957547E-2</v>
      </c>
      <c r="AF296" s="11"/>
      <c r="AG296" s="10">
        <v>0.17015516166</v>
      </c>
      <c r="AH296" s="11">
        <v>-0.64566468472500005</v>
      </c>
      <c r="AI296" s="12">
        <v>-0.399329006115</v>
      </c>
    </row>
    <row r="297" spans="3:35" x14ac:dyDescent="0.3">
      <c r="C297" s="22" t="s">
        <v>514</v>
      </c>
      <c r="D297" s="18" t="s">
        <v>324</v>
      </c>
      <c r="E297" s="9" t="s">
        <v>640</v>
      </c>
      <c r="F297" s="3">
        <f t="shared" si="24"/>
        <v>-2.1717163694333335E-2</v>
      </c>
      <c r="G297" s="3">
        <f t="shared" si="25"/>
        <v>2.3268045502666628E-2</v>
      </c>
      <c r="H297" s="3">
        <f t="shared" si="26"/>
        <v>-0.109929329748</v>
      </c>
      <c r="I297" s="3">
        <f t="shared" si="27"/>
        <v>0.13153649566756667</v>
      </c>
      <c r="J297" s="3">
        <f t="shared" si="28"/>
        <v>-0.5074744954724334</v>
      </c>
      <c r="K297" s="3">
        <f t="shared" si="29"/>
        <v>-0.26364328242333329</v>
      </c>
      <c r="M297" s="10">
        <v>3.3118182215599999E-2</v>
      </c>
      <c r="N297" s="11">
        <v>7.5713647190399996E-2</v>
      </c>
      <c r="O297" s="12">
        <v>-0.173983320489</v>
      </c>
      <c r="P297" s="11"/>
      <c r="Q297" s="10">
        <v>-0.55289926085100005</v>
      </c>
      <c r="R297" s="11">
        <v>0.90342577028899995</v>
      </c>
      <c r="S297" s="12">
        <v>-0.28072237293000002</v>
      </c>
      <c r="T297" s="11"/>
      <c r="U297" s="10">
        <v>-0.54049558477799997</v>
      </c>
      <c r="V297" s="11">
        <v>0.46418702601099998</v>
      </c>
      <c r="W297" s="12">
        <v>-0.253479430477</v>
      </c>
      <c r="X297" s="11"/>
      <c r="Y297" s="10">
        <v>0.46793430795800001</v>
      </c>
      <c r="Z297" s="11">
        <v>2.2246240573099998E-2</v>
      </c>
      <c r="AA297" s="12">
        <v>-9.5571061528400003E-2</v>
      </c>
      <c r="AB297" s="11"/>
      <c r="AC297" s="10">
        <v>-1.0257452285999999</v>
      </c>
      <c r="AD297" s="11">
        <v>4.8862344342700002E-2</v>
      </c>
      <c r="AE297" s="12">
        <v>-0.54554060216</v>
      </c>
      <c r="AF297" s="11"/>
      <c r="AG297" s="10">
        <v>-1.1386110659999999</v>
      </c>
      <c r="AH297" s="11">
        <v>0.74609898118700002</v>
      </c>
      <c r="AI297" s="12">
        <v>-0.398417762457</v>
      </c>
    </row>
    <row r="298" spans="3:35" x14ac:dyDescent="0.3">
      <c r="C298" s="22" t="s">
        <v>467</v>
      </c>
      <c r="D298" s="18" t="s">
        <v>325</v>
      </c>
      <c r="E298" s="9" t="s">
        <v>590</v>
      </c>
      <c r="F298" s="3">
        <f t="shared" si="24"/>
        <v>-0.20801485179066667</v>
      </c>
      <c r="G298" s="3">
        <f t="shared" si="25"/>
        <v>0.27466726568833333</v>
      </c>
      <c r="H298" s="3">
        <f t="shared" si="26"/>
        <v>0.90902315865266659</v>
      </c>
      <c r="I298" s="3">
        <f t="shared" si="27"/>
        <v>-0.45553458940483332</v>
      </c>
      <c r="J298" s="3">
        <f t="shared" si="28"/>
        <v>0.28002399229233332</v>
      </c>
      <c r="K298" s="3">
        <f t="shared" si="29"/>
        <v>-8.020218084673332E-2</v>
      </c>
      <c r="M298" s="10">
        <v>0.20298183507799999</v>
      </c>
      <c r="N298" s="11">
        <v>0.28090743231999998</v>
      </c>
      <c r="O298" s="12">
        <v>-1.10793382277</v>
      </c>
      <c r="P298" s="11"/>
      <c r="Q298" s="10">
        <v>0.50954290796099999</v>
      </c>
      <c r="R298" s="11">
        <v>0.94858750257500002</v>
      </c>
      <c r="S298" s="12">
        <v>-0.63412861347100002</v>
      </c>
      <c r="T298" s="11"/>
      <c r="U298" s="10">
        <v>0.63786391414700006</v>
      </c>
      <c r="V298" s="11">
        <v>1.8875241146899999</v>
      </c>
      <c r="W298" s="12">
        <v>0.201681447121</v>
      </c>
      <c r="X298" s="11"/>
      <c r="Y298" s="10">
        <v>-0.49452397171099999</v>
      </c>
      <c r="Z298" s="11">
        <v>-3.5822564247500001E-2</v>
      </c>
      <c r="AA298" s="12">
        <v>-0.83625723225600002</v>
      </c>
      <c r="AB298" s="11"/>
      <c r="AC298" s="10">
        <v>1.12276489801</v>
      </c>
      <c r="AD298" s="11">
        <v>0.59811020611599996</v>
      </c>
      <c r="AE298" s="12">
        <v>-0.88080312724900001</v>
      </c>
      <c r="AF298" s="11"/>
      <c r="AG298" s="10">
        <v>2.4442177186800002E-2</v>
      </c>
      <c r="AH298" s="11">
        <v>0.95851534071300004</v>
      </c>
      <c r="AI298" s="12">
        <v>-1.22356406044</v>
      </c>
    </row>
    <row r="299" spans="3:35" x14ac:dyDescent="0.3">
      <c r="C299" s="22" t="s">
        <v>418</v>
      </c>
      <c r="D299" s="18" t="s">
        <v>326</v>
      </c>
      <c r="E299" s="9" t="s">
        <v>534</v>
      </c>
      <c r="F299" s="3">
        <f t="shared" si="24"/>
        <v>2.3622991548700001</v>
      </c>
      <c r="G299" s="3">
        <f t="shared" si="25"/>
        <v>-1.7409479547466666</v>
      </c>
      <c r="H299" s="3">
        <f t="shared" si="26"/>
        <v>2.0739806000700001</v>
      </c>
      <c r="I299" s="3">
        <f t="shared" si="27"/>
        <v>0.78457295520433323</v>
      </c>
      <c r="J299" s="3">
        <f t="shared" si="28"/>
        <v>1.2958906939066669E-2</v>
      </c>
      <c r="K299" s="3">
        <f t="shared" si="29"/>
        <v>-2.40711263122</v>
      </c>
      <c r="M299" s="10">
        <v>2.18695733725</v>
      </c>
      <c r="N299" s="11">
        <v>1.6423131895500001</v>
      </c>
      <c r="O299" s="12">
        <v>3.25762693781</v>
      </c>
      <c r="P299" s="11"/>
      <c r="Q299" s="10">
        <v>1.3465064581599999</v>
      </c>
      <c r="R299" s="11">
        <v>-1.0015368717699999</v>
      </c>
      <c r="S299" s="12">
        <v>-5.5678134506300001</v>
      </c>
      <c r="T299" s="11"/>
      <c r="U299" s="10">
        <v>1.95234843232</v>
      </c>
      <c r="V299" s="11">
        <v>2.3498692870100002</v>
      </c>
      <c r="W299" s="12">
        <v>1.91972408088</v>
      </c>
      <c r="X299" s="11"/>
      <c r="Y299" s="10">
        <v>0.79923590146199996</v>
      </c>
      <c r="Z299" s="11">
        <v>0.53570422966099995</v>
      </c>
      <c r="AA299" s="12">
        <v>1.0187787344899999</v>
      </c>
      <c r="AB299" s="11"/>
      <c r="AC299" s="10">
        <v>-0.59804579038799999</v>
      </c>
      <c r="AD299" s="11">
        <v>0.72219201365899999</v>
      </c>
      <c r="AE299" s="12">
        <v>-8.5269502453799995E-2</v>
      </c>
      <c r="AF299" s="11"/>
      <c r="AG299" s="10">
        <v>-1.4052403068799999</v>
      </c>
      <c r="AH299" s="11">
        <v>-1.73189712096</v>
      </c>
      <c r="AI299" s="12">
        <v>-4.0842004658200004</v>
      </c>
    </row>
    <row r="300" spans="3:35" x14ac:dyDescent="0.3">
      <c r="C300" s="22" t="s">
        <v>493</v>
      </c>
      <c r="D300" s="18" t="s">
        <v>327</v>
      </c>
      <c r="E300" s="9" t="s">
        <v>618</v>
      </c>
      <c r="F300" s="3">
        <f t="shared" si="24"/>
        <v>-0.26427393796840004</v>
      </c>
      <c r="G300" s="3">
        <f t="shared" si="25"/>
        <v>-0.99398783345076669</v>
      </c>
      <c r="H300" s="3">
        <f t="shared" si="26"/>
        <v>0.73893073113600005</v>
      </c>
      <c r="I300" s="3">
        <f t="shared" si="27"/>
        <v>-0.57867572079933327</v>
      </c>
      <c r="J300" s="3">
        <f t="shared" si="28"/>
        <v>-1.2757333370066666</v>
      </c>
      <c r="K300" s="3">
        <f t="shared" si="29"/>
        <v>-2.7385896956633329</v>
      </c>
      <c r="M300" s="10">
        <v>1.9386825578800001E-2</v>
      </c>
      <c r="N300" s="11">
        <v>-1.05565908671</v>
      </c>
      <c r="O300" s="12">
        <v>0.24345044722600001</v>
      </c>
      <c r="P300" s="11"/>
      <c r="Q300" s="10">
        <v>-8.03351098333E-2</v>
      </c>
      <c r="R300" s="11">
        <v>7.2577968480999996E-2</v>
      </c>
      <c r="S300" s="12">
        <v>-2.9742063590000001</v>
      </c>
      <c r="T300" s="11"/>
      <c r="U300" s="10">
        <v>0.407906772551</v>
      </c>
      <c r="V300" s="11">
        <v>0.31855135062700002</v>
      </c>
      <c r="W300" s="12">
        <v>1.4903340702300001</v>
      </c>
      <c r="X300" s="11"/>
      <c r="Y300" s="10">
        <v>-0.98614918971599996</v>
      </c>
      <c r="Z300" s="11">
        <v>-0.947922424323</v>
      </c>
      <c r="AA300" s="12">
        <v>0.19804445164100001</v>
      </c>
      <c r="AB300" s="11"/>
      <c r="AC300" s="10">
        <v>-1.1546864613000001</v>
      </c>
      <c r="AD300" s="11">
        <v>-1.4469212517600001</v>
      </c>
      <c r="AE300" s="12">
        <v>-1.22559229796</v>
      </c>
      <c r="AF300" s="11"/>
      <c r="AG300" s="10">
        <v>-2.2912831864699998</v>
      </c>
      <c r="AH300" s="11">
        <v>-2.3439163666599998</v>
      </c>
      <c r="AI300" s="12">
        <v>-3.5805695338599999</v>
      </c>
    </row>
    <row r="301" spans="3:35" x14ac:dyDescent="0.3">
      <c r="C301" s="22" t="s">
        <v>516</v>
      </c>
      <c r="D301" s="18" t="s">
        <v>328</v>
      </c>
      <c r="E301" s="9" t="s">
        <v>642</v>
      </c>
      <c r="F301" s="3">
        <f t="shared" si="24"/>
        <v>-0.18192901019666666</v>
      </c>
      <c r="G301" s="3">
        <f t="shared" si="25"/>
        <v>0.24067600683333332</v>
      </c>
      <c r="H301" s="3">
        <f t="shared" si="26"/>
        <v>0.29331847428300001</v>
      </c>
      <c r="I301" s="3">
        <f t="shared" si="27"/>
        <v>-0.9812858480936667</v>
      </c>
      <c r="J301" s="3">
        <f t="shared" si="28"/>
        <v>0.70591342379266664</v>
      </c>
      <c r="K301" s="3">
        <f t="shared" si="29"/>
        <v>-0.67560048673066664</v>
      </c>
      <c r="M301" s="10">
        <v>-0.73156074551799999</v>
      </c>
      <c r="N301" s="11">
        <v>-0.17482620685799999</v>
      </c>
      <c r="O301" s="12">
        <v>0.36059992178599998</v>
      </c>
      <c r="P301" s="11"/>
      <c r="Q301" s="10">
        <v>1.7691616165299999</v>
      </c>
      <c r="R301" s="11">
        <v>-0.442162137156</v>
      </c>
      <c r="S301" s="12">
        <v>-0.60497145887399995</v>
      </c>
      <c r="T301" s="11"/>
      <c r="U301" s="10">
        <v>-6.3968883431999995E-2</v>
      </c>
      <c r="V301" s="11">
        <v>0.48757837611400001</v>
      </c>
      <c r="W301" s="12">
        <v>0.45634593016699998</v>
      </c>
      <c r="X301" s="11"/>
      <c r="Y301" s="10">
        <v>-0.68690467841900005</v>
      </c>
      <c r="Z301" s="11">
        <v>-1.6092047896099999</v>
      </c>
      <c r="AA301" s="12">
        <v>-0.64774807625200004</v>
      </c>
      <c r="AB301" s="11"/>
      <c r="AC301" s="10">
        <v>-0.208366141162</v>
      </c>
      <c r="AD301" s="11">
        <v>0.47418421037000003</v>
      </c>
      <c r="AE301" s="12">
        <v>1.8519222021699999</v>
      </c>
      <c r="AF301" s="11"/>
      <c r="AG301" s="10">
        <v>-0.25410643353399998</v>
      </c>
      <c r="AH301" s="11">
        <v>-1.4144953174299999</v>
      </c>
      <c r="AI301" s="12">
        <v>-0.35819970922799999</v>
      </c>
    </row>
    <row r="302" spans="3:35" x14ac:dyDescent="0.3">
      <c r="C302" s="22" t="s">
        <v>511</v>
      </c>
      <c r="D302" s="18" t="s">
        <v>329</v>
      </c>
      <c r="E302" s="9" t="s">
        <v>637</v>
      </c>
      <c r="F302" s="3">
        <f t="shared" si="24"/>
        <v>-0.48489547270200006</v>
      </c>
      <c r="G302" s="3">
        <f t="shared" si="25"/>
        <v>1.1137283301033334</v>
      </c>
      <c r="H302" s="3">
        <f t="shared" si="26"/>
        <v>0.38011686346599999</v>
      </c>
      <c r="I302" s="3">
        <f t="shared" si="27"/>
        <v>-1.3824261563013334</v>
      </c>
      <c r="J302" s="3">
        <f t="shared" si="28"/>
        <v>-0.43537719697066662</v>
      </c>
      <c r="K302" s="3">
        <f t="shared" si="29"/>
        <v>-0.69853371508333328</v>
      </c>
      <c r="M302" s="10">
        <v>-1.1794700714199999</v>
      </c>
      <c r="N302" s="11">
        <v>-1.2490626326700001</v>
      </c>
      <c r="O302" s="12">
        <v>0.97384628598400003</v>
      </c>
      <c r="P302" s="11"/>
      <c r="Q302" s="10">
        <v>0.28583210775099999</v>
      </c>
      <c r="R302" s="11">
        <v>2.65115705951</v>
      </c>
      <c r="S302" s="12">
        <v>0.40419582304899998</v>
      </c>
      <c r="T302" s="11"/>
      <c r="U302" s="10">
        <v>-0.48349937516699998</v>
      </c>
      <c r="V302" s="11">
        <v>0.64083866491100006</v>
      </c>
      <c r="W302" s="12">
        <v>0.983011300654</v>
      </c>
      <c r="X302" s="11"/>
      <c r="Y302" s="10">
        <v>-0.99682015514400002</v>
      </c>
      <c r="Z302" s="11">
        <v>-1.4060045246299999</v>
      </c>
      <c r="AA302" s="12">
        <v>-1.74445378913</v>
      </c>
      <c r="AB302" s="11"/>
      <c r="AC302" s="10">
        <v>-1.4952066417500001</v>
      </c>
      <c r="AD302" s="11">
        <v>-0.68340732024399997</v>
      </c>
      <c r="AE302" s="12">
        <v>0.872482371082</v>
      </c>
      <c r="AF302" s="11"/>
      <c r="AG302" s="10">
        <v>-1.44617369587</v>
      </c>
      <c r="AH302" s="11">
        <v>-0.187805816584</v>
      </c>
      <c r="AI302" s="12">
        <v>-0.46162163279599999</v>
      </c>
    </row>
    <row r="303" spans="3:35" x14ac:dyDescent="0.3">
      <c r="C303" s="22" t="s">
        <v>517</v>
      </c>
      <c r="D303" s="18" t="s">
        <v>330</v>
      </c>
      <c r="E303" s="9" t="s">
        <v>643</v>
      </c>
      <c r="F303" s="3">
        <f t="shared" si="24"/>
        <v>0.17489435604799997</v>
      </c>
      <c r="G303" s="3">
        <f t="shared" si="25"/>
        <v>-0.13323644957596667</v>
      </c>
      <c r="H303" s="3">
        <f t="shared" si="26"/>
        <v>0.46790956942933337</v>
      </c>
      <c r="I303" s="3">
        <f t="shared" si="27"/>
        <v>-0.61049731784066674</v>
      </c>
      <c r="J303" s="3">
        <f t="shared" si="28"/>
        <v>-1.069659320165</v>
      </c>
      <c r="K303" s="3">
        <f t="shared" si="29"/>
        <v>-0.67288189586266667</v>
      </c>
      <c r="M303" s="10">
        <v>0.89282884396899997</v>
      </c>
      <c r="N303" s="11">
        <v>-1.1105192019500001</v>
      </c>
      <c r="O303" s="12">
        <v>0.74237342612500001</v>
      </c>
      <c r="P303" s="11"/>
      <c r="Q303" s="10">
        <v>-2.6556235297700001E-2</v>
      </c>
      <c r="R303" s="11">
        <v>5.7152586039800002E-2</v>
      </c>
      <c r="S303" s="12">
        <v>-0.43030569947000002</v>
      </c>
      <c r="T303" s="11"/>
      <c r="U303" s="10">
        <v>0.13902578833000001</v>
      </c>
      <c r="V303" s="11">
        <v>0.96771149863600003</v>
      </c>
      <c r="W303" s="12">
        <v>0.29699142132200002</v>
      </c>
      <c r="X303" s="11"/>
      <c r="Y303" s="10">
        <v>-1.7476477422300001</v>
      </c>
      <c r="Z303" s="11">
        <v>-1.0499864907000001</v>
      </c>
      <c r="AA303" s="12">
        <v>0.96614227940800002</v>
      </c>
      <c r="AB303" s="11"/>
      <c r="AC303" s="10">
        <v>-1.6992912415400001</v>
      </c>
      <c r="AD303" s="11">
        <v>-0.59997886282199997</v>
      </c>
      <c r="AE303" s="12">
        <v>-0.90970785613299998</v>
      </c>
      <c r="AF303" s="11"/>
      <c r="AG303" s="10">
        <v>-1.4873501278800001</v>
      </c>
      <c r="AH303" s="11">
        <v>0.20392922736800001</v>
      </c>
      <c r="AI303" s="12">
        <v>-0.73522478707600003</v>
      </c>
    </row>
    <row r="304" spans="3:35" x14ac:dyDescent="0.3">
      <c r="C304" s="22" t="s">
        <v>380</v>
      </c>
      <c r="D304" s="18" t="s">
        <v>331</v>
      </c>
      <c r="E304" s="9" t="s">
        <v>601</v>
      </c>
      <c r="F304" s="3">
        <f t="shared" si="24"/>
        <v>-0.62575410066866666</v>
      </c>
      <c r="G304" s="3">
        <f t="shared" si="25"/>
        <v>0.68505728636966667</v>
      </c>
      <c r="H304" s="3">
        <f t="shared" si="26"/>
        <v>8.2656803582999996E-2</v>
      </c>
      <c r="I304" s="3">
        <f t="shared" si="27"/>
        <v>-3.0502235046666235E-3</v>
      </c>
      <c r="J304" s="3">
        <f t="shared" si="28"/>
        <v>-0.13340777055433337</v>
      </c>
      <c r="K304" s="3">
        <f t="shared" si="29"/>
        <v>-0.34441697351433337</v>
      </c>
      <c r="M304" s="10">
        <v>-0.125561587201</v>
      </c>
      <c r="N304" s="11">
        <v>-0.12615621402499999</v>
      </c>
      <c r="O304" s="12">
        <v>-1.62554450078</v>
      </c>
      <c r="P304" s="11"/>
      <c r="Q304" s="10">
        <v>0.12496777361899999</v>
      </c>
      <c r="R304" s="11">
        <v>1.35695748028</v>
      </c>
      <c r="S304" s="12">
        <v>0.57324660521000004</v>
      </c>
      <c r="T304" s="11"/>
      <c r="U304" s="10">
        <v>-0.407297503768</v>
      </c>
      <c r="V304" s="11">
        <v>0.376854441378</v>
      </c>
      <c r="W304" s="12">
        <v>0.278413473139</v>
      </c>
      <c r="X304" s="11"/>
      <c r="Y304" s="10">
        <v>-0.62582357694299995</v>
      </c>
      <c r="Z304" s="11">
        <v>-0.42334123528099998</v>
      </c>
      <c r="AA304" s="12">
        <v>1.04001414171</v>
      </c>
      <c r="AB304" s="11"/>
      <c r="AC304" s="10">
        <v>-0.140515502234</v>
      </c>
      <c r="AD304" s="11">
        <v>-0.56718750656000005</v>
      </c>
      <c r="AE304" s="12">
        <v>0.30747969713099998</v>
      </c>
      <c r="AF304" s="11"/>
      <c r="AG304" s="10">
        <v>-0.58563681238700005</v>
      </c>
      <c r="AH304" s="11">
        <v>0.25646153470600003</v>
      </c>
      <c r="AI304" s="12">
        <v>-0.70407564286199997</v>
      </c>
    </row>
    <row r="305" spans="3:35" x14ac:dyDescent="0.3">
      <c r="C305" s="22" t="s">
        <v>389</v>
      </c>
      <c r="D305" s="18" t="s">
        <v>332</v>
      </c>
      <c r="E305" s="9" t="s">
        <v>644</v>
      </c>
      <c r="F305" s="3">
        <f t="shared" si="24"/>
        <v>-0.42742420874800002</v>
      </c>
      <c r="G305" s="3">
        <f t="shared" si="25"/>
        <v>-6.6287432829999979E-2</v>
      </c>
      <c r="H305" s="3">
        <f t="shared" si="26"/>
        <v>0.49756556603933327</v>
      </c>
      <c r="I305" s="3">
        <f t="shared" si="27"/>
        <v>-0.45838058628966666</v>
      </c>
      <c r="J305" s="3">
        <f t="shared" si="28"/>
        <v>-1.181448058677</v>
      </c>
      <c r="K305" s="3">
        <f t="shared" si="29"/>
        <v>-2.472248715988</v>
      </c>
      <c r="M305" s="10">
        <v>0.16338598024600001</v>
      </c>
      <c r="N305" s="11">
        <v>-2.7899609357699999</v>
      </c>
      <c r="O305" s="12">
        <v>1.34430232928</v>
      </c>
      <c r="P305" s="11"/>
      <c r="Q305" s="10">
        <v>0.35179212190199999</v>
      </c>
      <c r="R305" s="11">
        <v>0.62019990592800001</v>
      </c>
      <c r="S305" s="12">
        <v>-1.17085432632</v>
      </c>
      <c r="T305" s="11"/>
      <c r="U305" s="10">
        <v>0.93932072604200001</v>
      </c>
      <c r="V305" s="11">
        <v>0.38169471650199999</v>
      </c>
      <c r="W305" s="12">
        <v>0.17168125557399999</v>
      </c>
      <c r="X305" s="11"/>
      <c r="Y305" s="10">
        <v>-0.27483298354899999</v>
      </c>
      <c r="Z305" s="11">
        <v>-0.546072051236</v>
      </c>
      <c r="AA305" s="12">
        <v>-0.55423672408400004</v>
      </c>
      <c r="AB305" s="11"/>
      <c r="AC305" s="10">
        <v>-0.83920165816900005</v>
      </c>
      <c r="AD305" s="11">
        <v>-2.3995545217299998</v>
      </c>
      <c r="AE305" s="12">
        <v>-0.30558799613199999</v>
      </c>
      <c r="AF305" s="11"/>
      <c r="AG305" s="10">
        <v>-0.63245988512399998</v>
      </c>
      <c r="AH305" s="11">
        <v>-3.1424735624800002</v>
      </c>
      <c r="AI305" s="12">
        <v>-3.64181270036</v>
      </c>
    </row>
    <row r="306" spans="3:35" x14ac:dyDescent="0.3">
      <c r="C306" s="22" t="s">
        <v>456</v>
      </c>
      <c r="D306" s="18" t="s">
        <v>333</v>
      </c>
      <c r="E306" s="9" t="s">
        <v>576</v>
      </c>
      <c r="F306" s="3">
        <f t="shared" si="24"/>
        <v>-0.27973599822200002</v>
      </c>
      <c r="G306" s="3">
        <f t="shared" si="25"/>
        <v>-0.9018233838962999</v>
      </c>
      <c r="H306" s="3">
        <f t="shared" si="26"/>
        <v>-0.46924943117265666</v>
      </c>
      <c r="I306" s="3">
        <f t="shared" si="27"/>
        <v>-0.65687339304333336</v>
      </c>
      <c r="J306" s="3">
        <f t="shared" si="28"/>
        <v>-0.66956113865199995</v>
      </c>
      <c r="K306" s="3">
        <f t="shared" si="29"/>
        <v>-0.78562002036733336</v>
      </c>
      <c r="M306" s="10">
        <v>-0.30263027732600001</v>
      </c>
      <c r="N306" s="11">
        <v>-1.57712328096</v>
      </c>
      <c r="O306" s="12">
        <v>1.0405455636200001</v>
      </c>
      <c r="P306" s="11"/>
      <c r="Q306" s="10">
        <v>-7.8064116488900007E-2</v>
      </c>
      <c r="R306" s="11">
        <v>-1.50537354417</v>
      </c>
      <c r="S306" s="12">
        <v>-1.1220324910299999</v>
      </c>
      <c r="T306" s="11"/>
      <c r="U306" s="10">
        <v>-9.6464676679699993E-3</v>
      </c>
      <c r="V306" s="11">
        <v>-1.1125263545999999</v>
      </c>
      <c r="W306" s="12">
        <v>-0.28557547124999999</v>
      </c>
      <c r="X306" s="11"/>
      <c r="Y306" s="10">
        <v>-0.14152759184200001</v>
      </c>
      <c r="Z306" s="11">
        <v>-0.36427520779799999</v>
      </c>
      <c r="AA306" s="12">
        <v>-1.4648173794899999</v>
      </c>
      <c r="AB306" s="11"/>
      <c r="AC306" s="10">
        <v>-0.88305830172400002</v>
      </c>
      <c r="AD306" s="11">
        <v>-0.50225966937400002</v>
      </c>
      <c r="AE306" s="12">
        <v>-0.62336544485800005</v>
      </c>
      <c r="AF306" s="11"/>
      <c r="AG306" s="10">
        <v>-1.0478531094900001</v>
      </c>
      <c r="AH306" s="11">
        <v>-0.164988352472</v>
      </c>
      <c r="AI306" s="12">
        <v>-1.14401859914</v>
      </c>
    </row>
    <row r="307" spans="3:35" x14ac:dyDescent="0.3">
      <c r="C307" s="22" t="s">
        <v>380</v>
      </c>
      <c r="D307" s="18" t="s">
        <v>334</v>
      </c>
      <c r="E307" s="9" t="s">
        <v>601</v>
      </c>
      <c r="F307" s="3">
        <f t="shared" si="24"/>
        <v>9.9012369811666653E-2</v>
      </c>
      <c r="G307" s="3">
        <f t="shared" si="25"/>
        <v>-0.73029870648783335</v>
      </c>
      <c r="H307" s="3">
        <f t="shared" si="26"/>
        <v>0.58043513809466663</v>
      </c>
      <c r="I307" s="3">
        <f t="shared" si="27"/>
        <v>-0.80141330063966676</v>
      </c>
      <c r="J307" s="3">
        <f t="shared" si="28"/>
        <v>-0.63058505424666667</v>
      </c>
      <c r="K307" s="3">
        <f t="shared" si="29"/>
        <v>-1.5559381481910002</v>
      </c>
      <c r="M307" s="10">
        <v>-0.42227698466199998</v>
      </c>
      <c r="N307" s="11">
        <v>-0.54534195713300004</v>
      </c>
      <c r="O307" s="12">
        <v>1.26465605123</v>
      </c>
      <c r="P307" s="11"/>
      <c r="Q307" s="10">
        <v>-0.40835783143100002</v>
      </c>
      <c r="R307" s="11">
        <v>6.5905597137499994E-2</v>
      </c>
      <c r="S307" s="12">
        <v>-1.84844388517</v>
      </c>
      <c r="T307" s="11"/>
      <c r="U307" s="10">
        <v>-0.32272981170600001</v>
      </c>
      <c r="V307" s="11">
        <v>2.3565517438099999</v>
      </c>
      <c r="W307" s="12">
        <v>-0.29251651781999999</v>
      </c>
      <c r="X307" s="11"/>
      <c r="Y307" s="10">
        <v>-0.96136207561800002</v>
      </c>
      <c r="Z307" s="11">
        <v>-1.0271948093000001</v>
      </c>
      <c r="AA307" s="12">
        <v>-0.41568301700100002</v>
      </c>
      <c r="AB307" s="11"/>
      <c r="AC307" s="10">
        <v>-2.0807986353199999</v>
      </c>
      <c r="AD307" s="11">
        <v>1.39684415291</v>
      </c>
      <c r="AE307" s="12">
        <v>-1.2078006803300001</v>
      </c>
      <c r="AF307" s="11"/>
      <c r="AG307" s="10">
        <v>-2.1221008866800002</v>
      </c>
      <c r="AH307" s="11">
        <v>-0.18821108335299999</v>
      </c>
      <c r="AI307" s="12">
        <v>-2.3575024745399999</v>
      </c>
    </row>
    <row r="308" spans="3:35" x14ac:dyDescent="0.3">
      <c r="C308" s="22" t="s">
        <v>381</v>
      </c>
      <c r="D308" s="18" t="s">
        <v>335</v>
      </c>
      <c r="E308" s="9" t="s">
        <v>645</v>
      </c>
      <c r="F308" s="3">
        <f t="shared" si="24"/>
        <v>-0.12025864022066661</v>
      </c>
      <c r="G308" s="3">
        <f t="shared" si="25"/>
        <v>-0.17113517330799999</v>
      </c>
      <c r="H308" s="3">
        <f t="shared" si="26"/>
        <v>-0.44597622013499999</v>
      </c>
      <c r="I308" s="3">
        <f t="shared" si="27"/>
        <v>-0.1672771089666667</v>
      </c>
      <c r="J308" s="3">
        <f t="shared" si="28"/>
        <v>0.19007413705499998</v>
      </c>
      <c r="K308" s="3">
        <f t="shared" si="29"/>
        <v>-0.2480858768024333</v>
      </c>
      <c r="M308" s="10">
        <v>-0.95452107975699996</v>
      </c>
      <c r="N308" s="11">
        <v>1.2682561295400001</v>
      </c>
      <c r="O308" s="12">
        <v>-0.67451097044499997</v>
      </c>
      <c r="P308" s="11"/>
      <c r="Q308" s="10">
        <v>0.28902798727599999</v>
      </c>
      <c r="R308" s="11">
        <v>-1.96949252629</v>
      </c>
      <c r="S308" s="12">
        <v>1.1670590190900001</v>
      </c>
      <c r="T308" s="11"/>
      <c r="U308" s="10">
        <v>0.367372529236</v>
      </c>
      <c r="V308" s="11">
        <v>-0.58400497529100004</v>
      </c>
      <c r="W308" s="12">
        <v>-1.12129621435</v>
      </c>
      <c r="X308" s="11"/>
      <c r="Y308" s="10">
        <v>0.28322687853599998</v>
      </c>
      <c r="Z308" s="11">
        <v>-0.56783404689200001</v>
      </c>
      <c r="AA308" s="12">
        <v>-0.21722415854400001</v>
      </c>
      <c r="AB308" s="11"/>
      <c r="AC308" s="10">
        <v>-0.98032039191200004</v>
      </c>
      <c r="AD308" s="11">
        <v>0.93569470058000004</v>
      </c>
      <c r="AE308" s="12">
        <v>0.61484810249699995</v>
      </c>
      <c r="AF308" s="11"/>
      <c r="AG308" s="10">
        <v>-1.8644307641</v>
      </c>
      <c r="AH308" s="11">
        <v>2.3922630432700001E-2</v>
      </c>
      <c r="AI308" s="12">
        <v>1.0962505032600001</v>
      </c>
    </row>
    <row r="309" spans="3:35" x14ac:dyDescent="0.3">
      <c r="C309" s="22" t="s">
        <v>382</v>
      </c>
      <c r="D309" s="18" t="s">
        <v>336</v>
      </c>
      <c r="E309" s="9" t="s">
        <v>613</v>
      </c>
      <c r="F309" s="3">
        <f t="shared" si="24"/>
        <v>-0.52026237987400004</v>
      </c>
      <c r="G309" s="3">
        <f t="shared" si="25"/>
        <v>7.0974402226037972E-2</v>
      </c>
      <c r="H309" s="3">
        <f t="shared" si="26"/>
        <v>0.49437451147666667</v>
      </c>
      <c r="I309" s="3">
        <f t="shared" si="27"/>
        <v>-0.65339688916666672</v>
      </c>
      <c r="J309" s="3">
        <f t="shared" si="28"/>
        <v>-0.57355895852000005</v>
      </c>
      <c r="K309" s="3">
        <f t="shared" si="29"/>
        <v>-0.46570436450699998</v>
      </c>
      <c r="M309" s="10">
        <v>-0.33900982668399998</v>
      </c>
      <c r="N309" s="11">
        <v>-1.1842489430800001</v>
      </c>
      <c r="O309" s="12">
        <v>-3.7528369858000003E-2</v>
      </c>
      <c r="P309" s="11"/>
      <c r="Q309" s="10">
        <v>-3.1630873488599999E-4</v>
      </c>
      <c r="R309" s="11">
        <v>1.10156019792</v>
      </c>
      <c r="S309" s="12">
        <v>-0.88832068250700003</v>
      </c>
      <c r="T309" s="11"/>
      <c r="U309" s="10">
        <v>-0.89934519962399995</v>
      </c>
      <c r="V309" s="11">
        <v>0.74507336129400004</v>
      </c>
      <c r="W309" s="12">
        <v>1.6373953727599999</v>
      </c>
      <c r="X309" s="11"/>
      <c r="Y309" s="10">
        <v>-0.66112669795500001</v>
      </c>
      <c r="Z309" s="11">
        <v>-0.637926053725</v>
      </c>
      <c r="AA309" s="12">
        <v>-0.66113791582000003</v>
      </c>
      <c r="AB309" s="11"/>
      <c r="AC309" s="10">
        <v>-1.7151470609899999</v>
      </c>
      <c r="AD309" s="11">
        <v>0.20020299107799999</v>
      </c>
      <c r="AE309" s="12">
        <v>-0.20573280564800001</v>
      </c>
      <c r="AF309" s="11"/>
      <c r="AG309" s="10">
        <v>-0.82736623662200004</v>
      </c>
      <c r="AH309" s="11">
        <v>-0.87027254680599997</v>
      </c>
      <c r="AI309" s="12">
        <v>0.30052568990700002</v>
      </c>
    </row>
    <row r="310" spans="3:35" x14ac:dyDescent="0.3">
      <c r="C310" s="22" t="s">
        <v>383</v>
      </c>
      <c r="D310" s="18" t="s">
        <v>337</v>
      </c>
      <c r="E310" s="9" t="s">
        <v>595</v>
      </c>
      <c r="F310" s="3">
        <f t="shared" si="24"/>
        <v>0.59946832184633336</v>
      </c>
      <c r="G310" s="3">
        <f t="shared" si="25"/>
        <v>-0.49303507135123331</v>
      </c>
      <c r="H310" s="3">
        <f t="shared" si="26"/>
        <v>-0.19982710698300002</v>
      </c>
      <c r="I310" s="3">
        <f t="shared" si="27"/>
        <v>-0.16509973556133331</v>
      </c>
      <c r="J310" s="3">
        <f t="shared" si="28"/>
        <v>-0.30945690440366669</v>
      </c>
      <c r="K310" s="3">
        <f t="shared" si="29"/>
        <v>-1.1770880254863332</v>
      </c>
      <c r="M310" s="10">
        <v>0.27770565304299999</v>
      </c>
      <c r="N310" s="11">
        <v>0.76693094050999999</v>
      </c>
      <c r="O310" s="12">
        <v>0.753768371986</v>
      </c>
      <c r="P310" s="11"/>
      <c r="Q310" s="10">
        <v>-0.21874843607399999</v>
      </c>
      <c r="R310" s="11">
        <v>-4.7500937799700001E-2</v>
      </c>
      <c r="S310" s="12">
        <v>-1.21285584018</v>
      </c>
      <c r="T310" s="11"/>
      <c r="U310" s="10">
        <v>-0.55131934222099999</v>
      </c>
      <c r="V310" s="11">
        <v>0.61689183282399995</v>
      </c>
      <c r="W310" s="12">
        <v>-0.66505381155200005</v>
      </c>
      <c r="X310" s="11"/>
      <c r="Y310" s="10">
        <v>-0.41049783641499998</v>
      </c>
      <c r="Z310" s="11">
        <v>-0.27242185573900002</v>
      </c>
      <c r="AA310" s="12">
        <v>0.18762048546999999</v>
      </c>
      <c r="AB310" s="11"/>
      <c r="AC310" s="10">
        <v>-0.80194619278699997</v>
      </c>
      <c r="AD310" s="11">
        <v>-0.392867905292</v>
      </c>
      <c r="AE310" s="12">
        <v>0.26644338486800001</v>
      </c>
      <c r="AF310" s="11"/>
      <c r="AG310" s="10">
        <v>-0.56906330827399998</v>
      </c>
      <c r="AH310" s="11">
        <v>-0.630132050635</v>
      </c>
      <c r="AI310" s="12">
        <v>-2.3320687175499999</v>
      </c>
    </row>
    <row r="311" spans="3:35" x14ac:dyDescent="0.3">
      <c r="C311" s="22" t="s">
        <v>380</v>
      </c>
      <c r="D311" s="18" t="s">
        <v>338</v>
      </c>
      <c r="E311" s="9" t="s">
        <v>601</v>
      </c>
      <c r="F311" s="3">
        <f t="shared" si="24"/>
        <v>-0.50477723536699992</v>
      </c>
      <c r="G311" s="3">
        <f t="shared" si="25"/>
        <v>1.9045961581099997</v>
      </c>
      <c r="H311" s="3">
        <f t="shared" si="26"/>
        <v>0.12250892861033336</v>
      </c>
      <c r="I311" s="3">
        <f t="shared" si="27"/>
        <v>0.116935880063</v>
      </c>
      <c r="J311" s="3">
        <f t="shared" si="28"/>
        <v>-2.4955951579733333</v>
      </c>
      <c r="K311" s="3">
        <f t="shared" si="29"/>
        <v>-1.4621940029289997</v>
      </c>
      <c r="M311" s="10">
        <v>-2.1030892312799998</v>
      </c>
      <c r="N311" s="11">
        <v>-0.403448123178</v>
      </c>
      <c r="O311" s="12">
        <v>0.99220564835699998</v>
      </c>
      <c r="P311" s="11"/>
      <c r="Q311" s="10">
        <v>-1.6728455741599999</v>
      </c>
      <c r="R311" s="11">
        <v>5.2904207339999996</v>
      </c>
      <c r="S311" s="12">
        <v>2.0962133144899999</v>
      </c>
      <c r="T311" s="11"/>
      <c r="U311" s="10">
        <v>-0.91284895851100001</v>
      </c>
      <c r="V311" s="11">
        <v>-0.58195757288799999</v>
      </c>
      <c r="W311" s="12">
        <v>1.8623333172300001</v>
      </c>
      <c r="X311" s="11"/>
      <c r="Y311" s="10">
        <v>0.36185581899800001</v>
      </c>
      <c r="Z311" s="11">
        <v>-0.79912639456400003</v>
      </c>
      <c r="AA311" s="12">
        <v>0.78807821575500003</v>
      </c>
      <c r="AB311" s="11"/>
      <c r="AC311" s="10">
        <v>-2.71331571773</v>
      </c>
      <c r="AD311" s="11">
        <v>-2.9168774333199998</v>
      </c>
      <c r="AE311" s="12">
        <v>-1.8565923228700001</v>
      </c>
      <c r="AF311" s="11"/>
      <c r="AG311" s="10">
        <v>-3.2574256257399998</v>
      </c>
      <c r="AH311" s="11">
        <v>-0.56201875546799995</v>
      </c>
      <c r="AI311" s="12">
        <v>-0.56713762757899999</v>
      </c>
    </row>
    <row r="312" spans="3:35" x14ac:dyDescent="0.3">
      <c r="C312" s="22" t="s">
        <v>384</v>
      </c>
      <c r="D312" s="18" t="s">
        <v>339</v>
      </c>
      <c r="E312" s="9" t="s">
        <v>629</v>
      </c>
      <c r="F312" s="3">
        <f t="shared" si="24"/>
        <v>-0.10020422428966669</v>
      </c>
      <c r="G312" s="3">
        <f t="shared" si="25"/>
        <v>6.6823883343666624E-2</v>
      </c>
      <c r="H312" s="3">
        <f t="shared" si="26"/>
        <v>-1.2363948177440001</v>
      </c>
      <c r="I312" s="3">
        <f t="shared" si="27"/>
        <v>-0.14867158902866662</v>
      </c>
      <c r="J312" s="3">
        <f t="shared" si="28"/>
        <v>-0.84292919912633335</v>
      </c>
      <c r="K312" s="3">
        <f t="shared" si="29"/>
        <v>-0.55817759173466674</v>
      </c>
      <c r="M312" s="10">
        <v>1.1865450307000001</v>
      </c>
      <c r="N312" s="11">
        <v>-0.43368525381900003</v>
      </c>
      <c r="O312" s="12">
        <v>-1.0534724497500001</v>
      </c>
      <c r="P312" s="11"/>
      <c r="Q312" s="10">
        <v>0.59759261642899997</v>
      </c>
      <c r="R312" s="11">
        <v>0.38380371270899999</v>
      </c>
      <c r="S312" s="12">
        <v>-0.78092467910700003</v>
      </c>
      <c r="T312" s="11"/>
      <c r="U312" s="10">
        <v>-2.0810598355400001</v>
      </c>
      <c r="V312" s="11">
        <v>0.97176397867800002</v>
      </c>
      <c r="W312" s="12">
        <v>-2.59988859637</v>
      </c>
      <c r="X312" s="11"/>
      <c r="Y312" s="10">
        <v>-0.87550903124599999</v>
      </c>
      <c r="Z312" s="11">
        <v>1.4926713595900001</v>
      </c>
      <c r="AA312" s="12">
        <v>-1.0631770954299999</v>
      </c>
      <c r="AB312" s="11"/>
      <c r="AC312" s="10">
        <v>-1.09788256318</v>
      </c>
      <c r="AD312" s="11">
        <v>-0.24727174310899999</v>
      </c>
      <c r="AE312" s="12">
        <v>-1.18363329109</v>
      </c>
      <c r="AF312" s="11"/>
      <c r="AG312" s="10">
        <v>-0.18705148447600001</v>
      </c>
      <c r="AH312" s="11">
        <v>-1.1413031380500001</v>
      </c>
      <c r="AI312" s="12">
        <v>-0.34617815267800001</v>
      </c>
    </row>
    <row r="313" spans="3:35" x14ac:dyDescent="0.3">
      <c r="C313" s="22" t="s">
        <v>385</v>
      </c>
      <c r="D313" s="18" t="s">
        <v>340</v>
      </c>
      <c r="E313" s="9" t="s">
        <v>578</v>
      </c>
      <c r="F313" s="3">
        <f t="shared" si="24"/>
        <v>1.3329386840019999</v>
      </c>
      <c r="G313" s="3">
        <f t="shared" si="25"/>
        <v>-2.6910861249666667</v>
      </c>
      <c r="H313" s="3">
        <f t="shared" si="26"/>
        <v>1.1591233052536667</v>
      </c>
      <c r="I313" s="3">
        <f t="shared" si="27"/>
        <v>-1.5428141662193333</v>
      </c>
      <c r="J313" s="3">
        <f t="shared" si="28"/>
        <v>2.3064214218050001</v>
      </c>
      <c r="K313" s="3">
        <f t="shared" si="29"/>
        <v>-0.62072504455533328</v>
      </c>
      <c r="M313" s="10">
        <v>-0.55509990793300001</v>
      </c>
      <c r="N313" s="11">
        <v>0.54464121862899995</v>
      </c>
      <c r="O313" s="12">
        <v>4.0092747413099996</v>
      </c>
      <c r="P313" s="11"/>
      <c r="Q313" s="10">
        <v>-1.49695317994</v>
      </c>
      <c r="R313" s="11">
        <v>-4.3138650269100003</v>
      </c>
      <c r="S313" s="12">
        <v>-2.2624401680499999</v>
      </c>
      <c r="T313" s="11"/>
      <c r="U313" s="10">
        <v>-0.97805742137100005</v>
      </c>
      <c r="V313" s="11">
        <v>3.6248827827699999</v>
      </c>
      <c r="W313" s="12">
        <v>0.83054455436200003</v>
      </c>
      <c r="X313" s="11"/>
      <c r="Y313" s="10">
        <v>-2.0301184981499998</v>
      </c>
      <c r="Z313" s="11">
        <v>-1.6676057254800001</v>
      </c>
      <c r="AA313" s="12">
        <v>-0.93071827502799998</v>
      </c>
      <c r="AB313" s="11"/>
      <c r="AC313" s="10">
        <v>2.7161288115000001E-2</v>
      </c>
      <c r="AD313" s="11">
        <v>3.5798194458400001</v>
      </c>
      <c r="AE313" s="12">
        <v>3.3122835314599999</v>
      </c>
      <c r="AF313" s="11"/>
      <c r="AG313" s="10">
        <v>-1.7972120889400001</v>
      </c>
      <c r="AH313" s="11">
        <v>-0.62749194182699997</v>
      </c>
      <c r="AI313" s="12">
        <v>0.56252889710099996</v>
      </c>
    </row>
    <row r="314" spans="3:35" x14ac:dyDescent="0.3">
      <c r="C314" s="22" t="s">
        <v>383</v>
      </c>
      <c r="D314" s="18" t="s">
        <v>341</v>
      </c>
      <c r="E314" s="9" t="s">
        <v>595</v>
      </c>
      <c r="F314" s="3">
        <f t="shared" si="24"/>
        <v>0.29192097504109998</v>
      </c>
      <c r="G314" s="3">
        <f t="shared" si="25"/>
        <v>-0.99927353821633336</v>
      </c>
      <c r="H314" s="3">
        <f t="shared" si="26"/>
        <v>0.30436154418199995</v>
      </c>
      <c r="I314" s="3">
        <f t="shared" si="27"/>
        <v>0.24071006365833333</v>
      </c>
      <c r="J314" s="3">
        <f t="shared" si="28"/>
        <v>0.23996184508766674</v>
      </c>
      <c r="K314" s="3">
        <f t="shared" si="29"/>
        <v>-2.1534569956223333</v>
      </c>
      <c r="M314" s="10">
        <v>0.62817338696500002</v>
      </c>
      <c r="N314" s="11">
        <v>0.34206352976400001</v>
      </c>
      <c r="O314" s="12">
        <v>-9.4473991605699997E-2</v>
      </c>
      <c r="P314" s="11"/>
      <c r="Q314" s="10">
        <v>0.37390343248699998</v>
      </c>
      <c r="R314" s="11">
        <v>0.51735816985399996</v>
      </c>
      <c r="S314" s="12">
        <v>-3.8890822169899999</v>
      </c>
      <c r="T314" s="11"/>
      <c r="U314" s="10">
        <v>0.59946712819600001</v>
      </c>
      <c r="V314" s="11">
        <v>1.7649994201600001</v>
      </c>
      <c r="W314" s="12">
        <v>-1.4513819158100001</v>
      </c>
      <c r="X314" s="11"/>
      <c r="Y314" s="10">
        <v>0.39608007631600001</v>
      </c>
      <c r="Z314" s="11">
        <v>-0.217416720422</v>
      </c>
      <c r="AA314" s="12">
        <v>0.54346683508100002</v>
      </c>
      <c r="AB314" s="11"/>
      <c r="AC314" s="10">
        <v>1.0255787727700001</v>
      </c>
      <c r="AD314" s="11">
        <v>0.540639866016</v>
      </c>
      <c r="AE314" s="12">
        <v>-0.84633310352299995</v>
      </c>
      <c r="AF314" s="11"/>
      <c r="AG314" s="10">
        <v>0.14716780850799999</v>
      </c>
      <c r="AH314" s="11">
        <v>-0.28088896291499998</v>
      </c>
      <c r="AI314" s="12">
        <v>-6.3266498324600002</v>
      </c>
    </row>
    <row r="315" spans="3:35" x14ac:dyDescent="0.3">
      <c r="C315" s="22" t="s">
        <v>386</v>
      </c>
      <c r="D315" s="18" t="s">
        <v>342</v>
      </c>
      <c r="E315" s="9" t="s">
        <v>646</v>
      </c>
      <c r="F315" s="3">
        <f t="shared" si="24"/>
        <v>-1.1751328129590002</v>
      </c>
      <c r="G315" s="3">
        <f t="shared" si="25"/>
        <v>0.66070864531733342</v>
      </c>
      <c r="H315" s="3">
        <f t="shared" si="26"/>
        <v>-1.544993858435</v>
      </c>
      <c r="I315" s="3">
        <f t="shared" si="27"/>
        <v>-1.4429224626499997</v>
      </c>
      <c r="J315" s="3">
        <f t="shared" si="28"/>
        <v>-3.3499711686463338</v>
      </c>
      <c r="K315" s="3">
        <f t="shared" si="29"/>
        <v>-1.8764815794916665</v>
      </c>
      <c r="M315" s="10">
        <v>-2.2918611966500002</v>
      </c>
      <c r="N315" s="11">
        <v>-0.78010268397600002</v>
      </c>
      <c r="O315" s="12">
        <v>-0.45343455825099999</v>
      </c>
      <c r="P315" s="11"/>
      <c r="Q315" s="10">
        <v>-1.4500503651600001</v>
      </c>
      <c r="R315" s="11">
        <v>2.6671903815100002</v>
      </c>
      <c r="S315" s="12">
        <v>0.76498591960200002</v>
      </c>
      <c r="T315" s="11"/>
      <c r="U315" s="10">
        <v>-2.4526385789699998</v>
      </c>
      <c r="V315" s="11">
        <v>-0.36269994396499999</v>
      </c>
      <c r="W315" s="12">
        <v>-1.81964305237</v>
      </c>
      <c r="X315" s="11"/>
      <c r="Y315" s="10">
        <v>3.6712254821700001</v>
      </c>
      <c r="Z315" s="11">
        <v>2.3220831122800001</v>
      </c>
      <c r="AA315" s="12">
        <v>-10.322075982399999</v>
      </c>
      <c r="AB315" s="11"/>
      <c r="AC315" s="10">
        <v>-0.211859937666</v>
      </c>
      <c r="AD315" s="11">
        <v>-9.2508768232400005</v>
      </c>
      <c r="AE315" s="12">
        <v>-0.58717674503299999</v>
      </c>
      <c r="AF315" s="11"/>
      <c r="AG315" s="10">
        <v>-1.7782794183899999</v>
      </c>
      <c r="AH315" s="11">
        <v>-2.99703693333</v>
      </c>
      <c r="AI315" s="12">
        <v>-0.85412838675500002</v>
      </c>
    </row>
    <row r="316" spans="3:35" x14ac:dyDescent="0.3">
      <c r="C316" s="22" t="s">
        <v>387</v>
      </c>
      <c r="D316" s="18" t="s">
        <v>343</v>
      </c>
      <c r="E316" s="9" t="s">
        <v>520</v>
      </c>
      <c r="F316" s="3">
        <f t="shared" si="24"/>
        <v>0.5365924007216667</v>
      </c>
      <c r="G316" s="3">
        <f t="shared" si="25"/>
        <v>0.73953394634766667</v>
      </c>
      <c r="H316" s="3">
        <f t="shared" si="26"/>
        <v>-2.3869830490000021E-2</v>
      </c>
      <c r="I316" s="3">
        <f t="shared" si="27"/>
        <v>0.44781916446066666</v>
      </c>
      <c r="J316" s="3">
        <f t="shared" si="28"/>
        <v>-1.0411472473263668</v>
      </c>
      <c r="K316" s="3">
        <f t="shared" si="29"/>
        <v>-1.2674681309646667</v>
      </c>
      <c r="M316" s="10">
        <v>0.57733825794000004</v>
      </c>
      <c r="N316" s="11">
        <v>1.58997009052</v>
      </c>
      <c r="O316" s="12">
        <v>-0.557531146295</v>
      </c>
      <c r="P316" s="11"/>
      <c r="Q316" s="10">
        <v>0.37865215364400001</v>
      </c>
      <c r="R316" s="11">
        <v>1.68982800403</v>
      </c>
      <c r="S316" s="12">
        <v>0.150121681369</v>
      </c>
      <c r="T316" s="11"/>
      <c r="U316" s="10">
        <v>0.41312230673299999</v>
      </c>
      <c r="V316" s="11">
        <v>0.61812099444699997</v>
      </c>
      <c r="W316" s="12">
        <v>-1.10285279265</v>
      </c>
      <c r="X316" s="11"/>
      <c r="Y316" s="10">
        <v>-0.105726792158</v>
      </c>
      <c r="Z316" s="11">
        <v>-0.25098865210999999</v>
      </c>
      <c r="AA316" s="12">
        <v>1.7001729376500001</v>
      </c>
      <c r="AB316" s="11"/>
      <c r="AC316" s="10">
        <v>7.8997012970900005E-2</v>
      </c>
      <c r="AD316" s="11">
        <v>-1.8459361086099999</v>
      </c>
      <c r="AE316" s="12">
        <v>-1.3565026463400001</v>
      </c>
      <c r="AF316" s="11"/>
      <c r="AG316" s="10">
        <v>-1.4208861874400001</v>
      </c>
      <c r="AH316" s="11">
        <v>-2.73479474662</v>
      </c>
      <c r="AI316" s="12">
        <v>0.35327654116599999</v>
      </c>
    </row>
    <row r="317" spans="3:35" x14ac:dyDescent="0.3">
      <c r="C317" s="22" t="s">
        <v>380</v>
      </c>
      <c r="D317" s="18" t="s">
        <v>344</v>
      </c>
      <c r="E317" s="9" t="s">
        <v>601</v>
      </c>
      <c r="F317" s="3">
        <f t="shared" si="24"/>
        <v>-0.60358721871133325</v>
      </c>
      <c r="G317" s="3">
        <f t="shared" si="25"/>
        <v>1.1770527911633335</v>
      </c>
      <c r="H317" s="3">
        <f t="shared" si="26"/>
        <v>-0.16856186868300002</v>
      </c>
      <c r="I317" s="3">
        <f t="shared" si="27"/>
        <v>-0.69417165417566673</v>
      </c>
      <c r="J317" s="3">
        <f t="shared" si="28"/>
        <v>-1.7043560728629998</v>
      </c>
      <c r="K317" s="3">
        <f t="shared" si="29"/>
        <v>-1.2824290752583332</v>
      </c>
      <c r="M317" s="10">
        <v>0.16585112768400001</v>
      </c>
      <c r="N317" s="11">
        <v>-1.4113263574499999</v>
      </c>
      <c r="O317" s="12">
        <v>-0.56528642636799997</v>
      </c>
      <c r="P317" s="11"/>
      <c r="Q317" s="10">
        <v>-1.23530928976</v>
      </c>
      <c r="R317" s="11">
        <v>3.15144575849</v>
      </c>
      <c r="S317" s="12">
        <v>1.6150219047600001</v>
      </c>
      <c r="T317" s="11"/>
      <c r="U317" s="10">
        <v>-1.3054733824</v>
      </c>
      <c r="V317" s="11">
        <v>-0.16434965141499999</v>
      </c>
      <c r="W317" s="12">
        <v>0.96413742776599998</v>
      </c>
      <c r="X317" s="11"/>
      <c r="Y317" s="10">
        <v>-0.49763688416500002</v>
      </c>
      <c r="Z317" s="11">
        <v>-0.95931967218299996</v>
      </c>
      <c r="AA317" s="12">
        <v>-0.62555840617900005</v>
      </c>
      <c r="AB317" s="11"/>
      <c r="AC317" s="10">
        <v>-2.17084554323</v>
      </c>
      <c r="AD317" s="11">
        <v>-1.9792569638999999</v>
      </c>
      <c r="AE317" s="12">
        <v>-0.96296571145900001</v>
      </c>
      <c r="AF317" s="11"/>
      <c r="AG317" s="10">
        <v>-2.9481120826099998</v>
      </c>
      <c r="AH317" s="11">
        <v>-1.3503771520800001</v>
      </c>
      <c r="AI317" s="12">
        <v>0.45120200891500001</v>
      </c>
    </row>
    <row r="318" spans="3:35" x14ac:dyDescent="0.3">
      <c r="C318" s="22" t="s">
        <v>18</v>
      </c>
      <c r="D318" s="18" t="s">
        <v>345</v>
      </c>
      <c r="E318" s="9" t="s">
        <v>27</v>
      </c>
      <c r="F318" s="3">
        <f t="shared" si="24"/>
        <v>-0.55232019819766665</v>
      </c>
      <c r="G318" s="3">
        <f t="shared" si="25"/>
        <v>0.1618223158598</v>
      </c>
      <c r="H318" s="3">
        <f t="shared" si="26"/>
        <v>0.4381010824953333</v>
      </c>
      <c r="I318" s="3">
        <f t="shared" si="27"/>
        <v>-0.87996557378333329</v>
      </c>
      <c r="J318" s="3">
        <f t="shared" si="28"/>
        <v>-0.76568364971799996</v>
      </c>
      <c r="K318" s="3">
        <f t="shared" si="29"/>
        <v>-1.0978113070660001</v>
      </c>
      <c r="M318" s="10">
        <v>-0.28895334098199998</v>
      </c>
      <c r="N318" s="11">
        <v>-1.0912896144999999</v>
      </c>
      <c r="O318" s="12">
        <v>-0.276717639111</v>
      </c>
      <c r="P318" s="11"/>
      <c r="Q318" s="10">
        <v>4.8216980378399998E-2</v>
      </c>
      <c r="R318" s="11">
        <v>0.64265761708199998</v>
      </c>
      <c r="S318" s="12">
        <v>-0.20540764988099999</v>
      </c>
      <c r="T318" s="11"/>
      <c r="U318" s="10">
        <v>0.24545396579100001</v>
      </c>
      <c r="V318" s="11">
        <v>0.28549885522399998</v>
      </c>
      <c r="W318" s="12">
        <v>0.78335042647099995</v>
      </c>
      <c r="X318" s="11"/>
      <c r="Y318" s="10">
        <v>-0.99754441802399996</v>
      </c>
      <c r="Z318" s="11">
        <v>-0.78787968286499999</v>
      </c>
      <c r="AA318" s="12">
        <v>-0.85447262046100003</v>
      </c>
      <c r="AB318" s="11"/>
      <c r="AC318" s="10">
        <v>-0.32294103936599999</v>
      </c>
      <c r="AD318" s="11">
        <v>-1.3368297656699999</v>
      </c>
      <c r="AE318" s="12">
        <v>-0.63728014411800005</v>
      </c>
      <c r="AF318" s="11"/>
      <c r="AG318" s="10">
        <v>-0.74698678943800001</v>
      </c>
      <c r="AH318" s="11">
        <v>-1.4582070945300001</v>
      </c>
      <c r="AI318" s="12">
        <v>-1.0882400372300001</v>
      </c>
    </row>
    <row r="319" spans="3:35" x14ac:dyDescent="0.3">
      <c r="C319" s="22" t="s">
        <v>388</v>
      </c>
      <c r="D319" s="18" t="s">
        <v>346</v>
      </c>
      <c r="E319" s="9" t="s">
        <v>589</v>
      </c>
      <c r="F319" s="3">
        <f t="shared" si="24"/>
        <v>-0.35646592208366662</v>
      </c>
      <c r="G319" s="3">
        <f t="shared" si="25"/>
        <v>-0.12764216383833338</v>
      </c>
      <c r="H319" s="3">
        <f t="shared" si="26"/>
        <v>0.33798570747466666</v>
      </c>
      <c r="I319" s="3">
        <f t="shared" si="27"/>
        <v>-0.94917043760466668</v>
      </c>
      <c r="J319" s="3">
        <f t="shared" si="28"/>
        <v>-0.14549605814890001</v>
      </c>
      <c r="K319" s="3">
        <f t="shared" si="29"/>
        <v>5.7490357832399995E-2</v>
      </c>
      <c r="M319" s="10">
        <v>-0.16418021401899999</v>
      </c>
      <c r="N319" s="11">
        <v>-1.3069383140299999</v>
      </c>
      <c r="O319" s="12">
        <v>0.40172076179799998</v>
      </c>
      <c r="P319" s="11"/>
      <c r="Q319" s="10">
        <v>1.45309882649</v>
      </c>
      <c r="R319" s="11">
        <v>-1.1326668227700001</v>
      </c>
      <c r="S319" s="12">
        <v>-0.70335849523500005</v>
      </c>
      <c r="T319" s="11"/>
      <c r="U319" s="10">
        <v>0.70408398841200004</v>
      </c>
      <c r="V319" s="11">
        <v>-0.19436807896700001</v>
      </c>
      <c r="W319" s="12">
        <v>0.50424121297900004</v>
      </c>
      <c r="X319" s="11"/>
      <c r="Y319" s="10">
        <v>-0.43439011800400001</v>
      </c>
      <c r="Z319" s="11">
        <v>-1.10871865144</v>
      </c>
      <c r="AA319" s="12">
        <v>-1.3044025433699999</v>
      </c>
      <c r="AB319" s="11"/>
      <c r="AC319" s="10">
        <v>-9.3646188166999992E-3</v>
      </c>
      <c r="AD319" s="11">
        <v>-0.85602311476199999</v>
      </c>
      <c r="AE319" s="12">
        <v>0.42889955913200001</v>
      </c>
      <c r="AF319" s="11"/>
      <c r="AG319" s="10">
        <v>0.265146736552</v>
      </c>
      <c r="AH319" s="11">
        <v>-2.54164407005E-2</v>
      </c>
      <c r="AI319" s="12">
        <v>-6.72592223543E-2</v>
      </c>
    </row>
    <row r="320" spans="3:35" x14ac:dyDescent="0.3">
      <c r="C320" s="22" t="s">
        <v>383</v>
      </c>
      <c r="D320" s="18" t="s">
        <v>347</v>
      </c>
      <c r="E320" s="9" t="s">
        <v>595</v>
      </c>
      <c r="F320" s="3">
        <f t="shared" si="24"/>
        <v>-0.9788087843729999</v>
      </c>
      <c r="G320" s="3">
        <f t="shared" si="25"/>
        <v>-0.13964438841252999</v>
      </c>
      <c r="H320" s="3">
        <f t="shared" si="26"/>
        <v>-0.24745455733566668</v>
      </c>
      <c r="I320" s="3">
        <f t="shared" si="27"/>
        <v>-0.54357705405099999</v>
      </c>
      <c r="J320" s="3">
        <f t="shared" si="28"/>
        <v>-0.8472060275233334</v>
      </c>
      <c r="K320" s="3">
        <f t="shared" si="29"/>
        <v>-1.4188965456466667</v>
      </c>
      <c r="M320" s="10">
        <v>-0.58475526753899998</v>
      </c>
      <c r="N320" s="11">
        <v>-1.1599639893</v>
      </c>
      <c r="O320" s="12">
        <v>-1.19170709628</v>
      </c>
      <c r="P320" s="11"/>
      <c r="Q320" s="10">
        <v>-3.10145579022E-2</v>
      </c>
      <c r="R320" s="11">
        <v>-6.1131169583900002E-3</v>
      </c>
      <c r="S320" s="12">
        <v>-0.38180549037700001</v>
      </c>
      <c r="T320" s="11"/>
      <c r="U320" s="10">
        <v>-0.68007006313399998</v>
      </c>
      <c r="V320" s="11">
        <v>-0.70365320967</v>
      </c>
      <c r="W320" s="12">
        <v>0.64135960079700005</v>
      </c>
      <c r="X320" s="11"/>
      <c r="Y320" s="10">
        <v>-0.16001236235999999</v>
      </c>
      <c r="Z320" s="11">
        <v>-0.55505317140499999</v>
      </c>
      <c r="AA320" s="12">
        <v>-0.91566562838800003</v>
      </c>
      <c r="AB320" s="11"/>
      <c r="AC320" s="10">
        <v>-0.43916693046999999</v>
      </c>
      <c r="AD320" s="11">
        <v>-0.61700608869999995</v>
      </c>
      <c r="AE320" s="12">
        <v>-1.4854450634</v>
      </c>
      <c r="AF320" s="11"/>
      <c r="AG320" s="10">
        <v>-1.0561817062100001</v>
      </c>
      <c r="AH320" s="11">
        <v>-1.33599237808</v>
      </c>
      <c r="AI320" s="12">
        <v>-1.8645155526499999</v>
      </c>
    </row>
    <row r="321" spans="3:35" x14ac:dyDescent="0.3">
      <c r="C321" s="22" t="s">
        <v>380</v>
      </c>
      <c r="D321" s="18" t="s">
        <v>348</v>
      </c>
      <c r="E321" s="9" t="s">
        <v>601</v>
      </c>
      <c r="F321" s="3">
        <f t="shared" si="24"/>
        <v>-0.7906401731549999</v>
      </c>
      <c r="G321" s="3">
        <f t="shared" si="25"/>
        <v>0.70127760286400009</v>
      </c>
      <c r="H321" s="3">
        <f t="shared" si="26"/>
        <v>-0.26150588621533333</v>
      </c>
      <c r="I321" s="3">
        <f t="shared" si="27"/>
        <v>0.46950897289740007</v>
      </c>
      <c r="J321" s="3">
        <f t="shared" si="28"/>
        <v>-1.3555104401943332</v>
      </c>
      <c r="K321" s="3">
        <f t="shared" si="29"/>
        <v>-1.2754225435207001</v>
      </c>
      <c r="M321" s="10">
        <v>-0.32220724727099997</v>
      </c>
      <c r="N321" s="11">
        <v>0.296543537696</v>
      </c>
      <c r="O321" s="12">
        <v>-2.3462568098899999</v>
      </c>
      <c r="P321" s="11"/>
      <c r="Q321" s="10">
        <v>0.80644155482900004</v>
      </c>
      <c r="R321" s="11">
        <v>1.7267502261900001</v>
      </c>
      <c r="S321" s="12">
        <v>-0.429358972427</v>
      </c>
      <c r="T321" s="11"/>
      <c r="U321" s="10">
        <v>-0.25965052396799998</v>
      </c>
      <c r="V321" s="11">
        <v>-4.5996286481000001E-2</v>
      </c>
      <c r="W321" s="12">
        <v>-0.47887084819699999</v>
      </c>
      <c r="X321" s="11"/>
      <c r="Y321" s="10">
        <v>-2.2006717650799999E-2</v>
      </c>
      <c r="Z321" s="11">
        <v>-0.74649835371700002</v>
      </c>
      <c r="AA321" s="12">
        <v>2.1770319900600001</v>
      </c>
      <c r="AB321" s="11"/>
      <c r="AC321" s="10">
        <v>-0.19160621092300001</v>
      </c>
      <c r="AD321" s="11">
        <v>-1.3007861870599999</v>
      </c>
      <c r="AE321" s="12">
        <v>-2.5741389226</v>
      </c>
      <c r="AF321" s="11"/>
      <c r="AG321" s="10">
        <v>-0.886477509281</v>
      </c>
      <c r="AH321" s="11">
        <v>-5.6981971421100001E-2</v>
      </c>
      <c r="AI321" s="12">
        <v>-2.8828081498599998</v>
      </c>
    </row>
    <row r="322" spans="3:35" x14ac:dyDescent="0.3">
      <c r="C322" s="22" t="s">
        <v>389</v>
      </c>
      <c r="D322" s="18" t="s">
        <v>349</v>
      </c>
      <c r="E322" s="9" t="s">
        <v>644</v>
      </c>
      <c r="F322" s="3">
        <f t="shared" si="24"/>
        <v>-0.89431142482333337</v>
      </c>
      <c r="G322" s="3">
        <f t="shared" si="25"/>
        <v>9.0819367886666599E-2</v>
      </c>
      <c r="H322" s="3">
        <f t="shared" si="26"/>
        <v>-0.12235189868866662</v>
      </c>
      <c r="I322" s="3">
        <f t="shared" si="27"/>
        <v>-2.9301245829333286E-2</v>
      </c>
      <c r="J322" s="3">
        <f t="shared" si="28"/>
        <v>-0.55408073626300003</v>
      </c>
      <c r="K322" s="3">
        <f t="shared" si="29"/>
        <v>-8.1482689301333303E-2</v>
      </c>
      <c r="M322" s="10">
        <v>-2.1477945483099998</v>
      </c>
      <c r="N322" s="11">
        <v>1.6432795608399999</v>
      </c>
      <c r="O322" s="12">
        <v>-2.1784192870000001</v>
      </c>
      <c r="P322" s="11"/>
      <c r="Q322" s="10">
        <v>-2.7810647559300001</v>
      </c>
      <c r="R322" s="11">
        <v>1.6355404633099999</v>
      </c>
      <c r="S322" s="12">
        <v>1.41798239628</v>
      </c>
      <c r="T322" s="11"/>
      <c r="U322" s="10">
        <v>-0.90557054061099995</v>
      </c>
      <c r="V322" s="11">
        <v>-0.76075453239500002</v>
      </c>
      <c r="W322" s="12">
        <v>1.2992693769400001</v>
      </c>
      <c r="X322" s="11"/>
      <c r="Y322" s="10">
        <v>-2.2362169034399999</v>
      </c>
      <c r="Z322" s="11">
        <v>2.03356230274</v>
      </c>
      <c r="AA322" s="12">
        <v>0.114750863212</v>
      </c>
      <c r="AB322" s="11"/>
      <c r="AC322" s="10">
        <v>-0.36663362839800001</v>
      </c>
      <c r="AD322" s="11">
        <v>-0.55790161678299999</v>
      </c>
      <c r="AE322" s="12">
        <v>-0.73770696360800003</v>
      </c>
      <c r="AF322" s="11"/>
      <c r="AG322" s="10">
        <v>-1.77529614265</v>
      </c>
      <c r="AH322" s="11">
        <v>1.4030090312600001</v>
      </c>
      <c r="AI322" s="12">
        <v>0.127839043486</v>
      </c>
    </row>
    <row r="323" spans="3:35" x14ac:dyDescent="0.3">
      <c r="C323" s="22" t="s">
        <v>390</v>
      </c>
      <c r="D323" s="18" t="s">
        <v>350</v>
      </c>
      <c r="E323" s="9" t="s">
        <v>635</v>
      </c>
      <c r="F323" s="3">
        <f t="shared" si="24"/>
        <v>0.57995045371666665</v>
      </c>
      <c r="G323" s="3">
        <f t="shared" si="25"/>
        <v>0.47294527882799997</v>
      </c>
      <c r="H323" s="3">
        <f t="shared" si="26"/>
        <v>-0.50015253904666668</v>
      </c>
      <c r="I323" s="3">
        <f t="shared" si="27"/>
        <v>-1.3625335956593334</v>
      </c>
      <c r="J323" s="3">
        <f t="shared" si="28"/>
        <v>0.14708930677400009</v>
      </c>
      <c r="K323" s="3">
        <f t="shared" si="29"/>
        <v>1.2119647295326665</v>
      </c>
      <c r="M323" s="10">
        <v>1.11170610865</v>
      </c>
      <c r="N323" s="11">
        <v>-0.22908654338600001</v>
      </c>
      <c r="O323" s="12">
        <v>0.85723179588599996</v>
      </c>
      <c r="P323" s="11"/>
      <c r="Q323" s="10">
        <v>0.63314613618500004</v>
      </c>
      <c r="R323" s="11">
        <v>1.3568110341499999</v>
      </c>
      <c r="S323" s="12">
        <v>-0.57112133385099995</v>
      </c>
      <c r="T323" s="11"/>
      <c r="U323" s="10">
        <v>-2.24799277258</v>
      </c>
      <c r="V323" s="11">
        <v>2.08178578345</v>
      </c>
      <c r="W323" s="12">
        <v>-1.3342506280099999</v>
      </c>
      <c r="X323" s="11"/>
      <c r="Y323" s="10">
        <v>-1.66840946972</v>
      </c>
      <c r="Z323" s="11">
        <v>-1.7096550777299999</v>
      </c>
      <c r="AA323" s="12">
        <v>-0.70953623952800005</v>
      </c>
      <c r="AB323" s="11"/>
      <c r="AC323" s="10">
        <v>-2.4018100755299998</v>
      </c>
      <c r="AD323" s="11">
        <v>0.63744723429200001</v>
      </c>
      <c r="AE323" s="12">
        <v>2.2056307615600002</v>
      </c>
      <c r="AF323" s="11"/>
      <c r="AG323" s="10">
        <v>-0.463645371152</v>
      </c>
      <c r="AH323" s="11">
        <v>2.5910752125799998</v>
      </c>
      <c r="AI323" s="12">
        <v>1.5084643471700001</v>
      </c>
    </row>
    <row r="324" spans="3:35" x14ac:dyDescent="0.3">
      <c r="C324" s="22" t="s">
        <v>391</v>
      </c>
      <c r="D324" s="18" t="s">
        <v>351</v>
      </c>
      <c r="E324" s="9" t="s">
        <v>522</v>
      </c>
      <c r="F324" s="3">
        <f t="shared" si="24"/>
        <v>1.7752453389466669</v>
      </c>
      <c r="G324" s="3">
        <f t="shared" si="25"/>
        <v>-0.9534560477820001</v>
      </c>
      <c r="H324" s="3">
        <f t="shared" si="26"/>
        <v>-3.1214514851333346E-2</v>
      </c>
      <c r="I324" s="3">
        <f t="shared" si="27"/>
        <v>4.0585789551933331</v>
      </c>
      <c r="J324" s="3">
        <f t="shared" si="28"/>
        <v>0.36471810800800003</v>
      </c>
      <c r="K324" s="3">
        <f t="shared" si="29"/>
        <v>-0.85494861477733342</v>
      </c>
      <c r="M324" s="10">
        <v>2.0022911350700001</v>
      </c>
      <c r="N324" s="11">
        <v>1.41688386841</v>
      </c>
      <c r="O324" s="12">
        <v>1.9065610133599999</v>
      </c>
      <c r="P324" s="11"/>
      <c r="Q324" s="10">
        <v>-0.73585602356099999</v>
      </c>
      <c r="R324" s="11">
        <v>-0.69814188743500005</v>
      </c>
      <c r="S324" s="12">
        <v>-1.42637023235</v>
      </c>
      <c r="T324" s="11"/>
      <c r="U324" s="10">
        <v>0.37018278221299999</v>
      </c>
      <c r="V324" s="11">
        <v>-0.87737443946399996</v>
      </c>
      <c r="W324" s="12">
        <v>0.41354811269699998</v>
      </c>
      <c r="X324" s="11"/>
      <c r="Y324" s="10">
        <v>4.7726184310699997</v>
      </c>
      <c r="Z324" s="11">
        <v>3.7909700092</v>
      </c>
      <c r="AA324" s="12">
        <v>3.61214842531</v>
      </c>
      <c r="AB324" s="11"/>
      <c r="AC324" s="10">
        <v>0.202334886124</v>
      </c>
      <c r="AD324" s="11">
        <v>0.36865448363800002</v>
      </c>
      <c r="AE324" s="12">
        <v>0.52316495426200005</v>
      </c>
      <c r="AF324" s="11"/>
      <c r="AG324" s="10">
        <v>-1.5788955033000001</v>
      </c>
      <c r="AH324" s="11">
        <v>-0.74954049124300004</v>
      </c>
      <c r="AI324" s="12">
        <v>-0.23640984978900001</v>
      </c>
    </row>
    <row r="325" spans="3:35" x14ac:dyDescent="0.3">
      <c r="C325" s="22" t="s">
        <v>392</v>
      </c>
      <c r="D325" s="18" t="s">
        <v>352</v>
      </c>
      <c r="E325" s="9" t="s">
        <v>567</v>
      </c>
      <c r="F325" s="3">
        <f t="shared" si="24"/>
        <v>0.30521315119766662</v>
      </c>
      <c r="G325" s="3">
        <f t="shared" si="25"/>
        <v>0.54233132536523332</v>
      </c>
      <c r="H325" s="3">
        <f t="shared" si="26"/>
        <v>0.70620717834766678</v>
      </c>
      <c r="I325" s="3">
        <f t="shared" si="27"/>
        <v>-1.5101511568648334</v>
      </c>
      <c r="J325" s="3">
        <f t="shared" si="28"/>
        <v>-0.82296506499046662</v>
      </c>
      <c r="K325" s="3">
        <f t="shared" si="29"/>
        <v>-1.3787150790610001</v>
      </c>
      <c r="M325" s="10">
        <v>0.30951952270499999</v>
      </c>
      <c r="N325" s="11">
        <v>0.19861870830600001</v>
      </c>
      <c r="O325" s="12">
        <v>0.407501222582</v>
      </c>
      <c r="P325" s="11"/>
      <c r="Q325" s="10">
        <v>-1.6316349126299999E-2</v>
      </c>
      <c r="R325" s="11">
        <v>0.60365067944200002</v>
      </c>
      <c r="S325" s="12">
        <v>1.03965964578</v>
      </c>
      <c r="T325" s="11"/>
      <c r="U325" s="10">
        <v>0.114779774032</v>
      </c>
      <c r="V325" s="11">
        <v>1.28746447522</v>
      </c>
      <c r="W325" s="12">
        <v>0.71637728579100002</v>
      </c>
      <c r="X325" s="11"/>
      <c r="Y325" s="10">
        <v>-6.2614537816500004E-2</v>
      </c>
      <c r="Z325" s="11">
        <v>0.65152842151199997</v>
      </c>
      <c r="AA325" s="12">
        <v>-5.1193673542899996</v>
      </c>
      <c r="AB325" s="11"/>
      <c r="AC325" s="10">
        <v>-1.0234477156099999</v>
      </c>
      <c r="AD325" s="11">
        <v>-1.5280325299999999</v>
      </c>
      <c r="AE325" s="12">
        <v>8.2585050638599999E-2</v>
      </c>
      <c r="AF325" s="11"/>
      <c r="AG325" s="10">
        <v>-1.0939689404999999</v>
      </c>
      <c r="AH325" s="11">
        <v>-2.1592589211000002</v>
      </c>
      <c r="AI325" s="12">
        <v>-0.88291737558299999</v>
      </c>
    </row>
    <row r="326" spans="3:35" x14ac:dyDescent="0.3">
      <c r="C326" s="22" t="s">
        <v>393</v>
      </c>
      <c r="D326" s="18" t="s">
        <v>353</v>
      </c>
      <c r="E326" s="9" t="s">
        <v>586</v>
      </c>
      <c r="F326" s="3">
        <f t="shared" si="24"/>
        <v>-0.50637885256766668</v>
      </c>
      <c r="G326" s="3">
        <f t="shared" si="25"/>
        <v>0.90991625533633336</v>
      </c>
      <c r="H326" s="3">
        <f t="shared" si="26"/>
        <v>-0.51076019248499993</v>
      </c>
      <c r="I326" s="3">
        <f t="shared" si="27"/>
        <v>-1.0228893980843334</v>
      </c>
      <c r="J326" s="3">
        <f t="shared" si="28"/>
        <v>0.60762064443499997</v>
      </c>
      <c r="K326" s="3">
        <f t="shared" si="29"/>
        <v>-0.11796962306366665</v>
      </c>
      <c r="M326" s="10">
        <v>-0.99869669293800001</v>
      </c>
      <c r="N326" s="11">
        <v>0.106454124458</v>
      </c>
      <c r="O326" s="12">
        <v>-0.62689398922299999</v>
      </c>
      <c r="P326" s="11"/>
      <c r="Q326" s="10">
        <v>0.20779198968900001</v>
      </c>
      <c r="R326" s="11">
        <v>0.58650556711000001</v>
      </c>
      <c r="S326" s="12">
        <v>1.93545120921</v>
      </c>
      <c r="T326" s="11"/>
      <c r="U326" s="10">
        <v>-2.4220108164499998</v>
      </c>
      <c r="V326" s="11">
        <v>-0.50969220135500004</v>
      </c>
      <c r="W326" s="12">
        <v>1.39942244035</v>
      </c>
      <c r="X326" s="11"/>
      <c r="Y326" s="10">
        <v>-0.75988190827299995</v>
      </c>
      <c r="Z326" s="11">
        <v>-1.2091366805299999</v>
      </c>
      <c r="AA326" s="12">
        <v>-1.09964960545</v>
      </c>
      <c r="AB326" s="11"/>
      <c r="AC326" s="10">
        <v>0.52163034238299999</v>
      </c>
      <c r="AD326" s="11">
        <v>0.25612718885199998</v>
      </c>
      <c r="AE326" s="12">
        <v>1.04510440207</v>
      </c>
      <c r="AF326" s="11"/>
      <c r="AG326" s="10">
        <v>-0.89747764932999996</v>
      </c>
      <c r="AH326" s="11">
        <v>0.34935030648799997</v>
      </c>
      <c r="AI326" s="12">
        <v>0.19421847365100001</v>
      </c>
    </row>
    <row r="327" spans="3:35" x14ac:dyDescent="0.3">
      <c r="C327" s="22" t="s">
        <v>380</v>
      </c>
      <c r="D327" s="18" t="s">
        <v>354</v>
      </c>
      <c r="E327" s="9" t="s">
        <v>601</v>
      </c>
      <c r="F327" s="3">
        <f t="shared" ref="F327:F352" si="30">AVERAGE(M327:O327)</f>
        <v>5.5482922149666285E-3</v>
      </c>
      <c r="G327" s="3">
        <f t="shared" ref="G327:G352" si="31">AVERAGE(Q327:S327)</f>
        <v>-0.6944787531426666</v>
      </c>
      <c r="H327" s="3">
        <f t="shared" ref="H327:H352" si="32">AVERAGE(U327:W327)</f>
        <v>-0.48795769021466667</v>
      </c>
      <c r="I327" s="3">
        <f t="shared" ref="I327:I352" si="33">AVERAGE(Y327:AA327)</f>
        <v>-1.9637133393266666</v>
      </c>
      <c r="J327" s="3">
        <f t="shared" ref="J327:J352" si="34">AVERAGE(AC327:AE327)</f>
        <v>-0.90145793350833336</v>
      </c>
      <c r="K327" s="3">
        <f t="shared" ref="K327:K352" si="35">AVERAGE(AG327:AI327)</f>
        <v>-1.0505054075683333</v>
      </c>
      <c r="M327" s="10">
        <v>7.6019065864899996E-2</v>
      </c>
      <c r="N327" s="11">
        <v>-1.3403379791300001</v>
      </c>
      <c r="O327" s="12">
        <v>1.2809637899099999</v>
      </c>
      <c r="P327" s="11"/>
      <c r="Q327" s="10">
        <v>-1.13657935394</v>
      </c>
      <c r="R327" s="11">
        <v>-1.2908676408099999</v>
      </c>
      <c r="S327" s="12">
        <v>0.34401073532199999</v>
      </c>
      <c r="T327" s="11"/>
      <c r="U327" s="10">
        <v>-2.0810627374799999</v>
      </c>
      <c r="V327" s="11">
        <v>-0.14223532777600001</v>
      </c>
      <c r="W327" s="12">
        <v>0.75942499461199997</v>
      </c>
      <c r="X327" s="11"/>
      <c r="Y327" s="10">
        <v>-2.63133699641</v>
      </c>
      <c r="Z327" s="11">
        <v>-1.1998076261999999</v>
      </c>
      <c r="AA327" s="12">
        <v>-2.0599953953700001</v>
      </c>
      <c r="AB327" s="11"/>
      <c r="AC327" s="10">
        <v>-2.9411079948999999</v>
      </c>
      <c r="AD327" s="11">
        <v>-0.65748606241800001</v>
      </c>
      <c r="AE327" s="12">
        <v>0.89422025679299999</v>
      </c>
      <c r="AF327" s="11"/>
      <c r="AG327" s="10">
        <v>-2.3506360961900001</v>
      </c>
      <c r="AH327" s="11">
        <v>-0.67610392112600004</v>
      </c>
      <c r="AI327" s="12">
        <v>-0.124776205389</v>
      </c>
    </row>
    <row r="328" spans="3:35" x14ac:dyDescent="0.3">
      <c r="C328" s="22" t="s">
        <v>394</v>
      </c>
      <c r="D328" s="18" t="s">
        <v>355</v>
      </c>
      <c r="E328" s="9" t="s">
        <v>647</v>
      </c>
      <c r="F328" s="3">
        <f t="shared" si="30"/>
        <v>0.15051689887566666</v>
      </c>
      <c r="G328" s="3">
        <f t="shared" si="31"/>
        <v>0.5599844454616667</v>
      </c>
      <c r="H328" s="3">
        <f t="shared" si="32"/>
        <v>-0.19328995557299999</v>
      </c>
      <c r="I328" s="3">
        <f t="shared" si="33"/>
        <v>-0.70253362465833336</v>
      </c>
      <c r="J328" s="3">
        <f t="shared" si="34"/>
        <v>-0.19396919976266666</v>
      </c>
      <c r="K328" s="3">
        <f t="shared" si="35"/>
        <v>0.76740725245496666</v>
      </c>
      <c r="M328" s="10">
        <v>0.56383487353999995</v>
      </c>
      <c r="N328" s="11">
        <v>0.26381898975700002</v>
      </c>
      <c r="O328" s="12">
        <v>-0.37610316666999999</v>
      </c>
      <c r="P328" s="11"/>
      <c r="Q328" s="10">
        <v>0.48456994493799999</v>
      </c>
      <c r="R328" s="11">
        <v>0.69994727039100002</v>
      </c>
      <c r="S328" s="12">
        <v>0.49543612105599999</v>
      </c>
      <c r="T328" s="11"/>
      <c r="U328" s="10">
        <v>-0.60777511929799999</v>
      </c>
      <c r="V328" s="11">
        <v>0.171917793239</v>
      </c>
      <c r="W328" s="12">
        <v>-0.14401254065999999</v>
      </c>
      <c r="X328" s="11"/>
      <c r="Y328" s="10">
        <v>-0.57685347057000003</v>
      </c>
      <c r="Z328" s="11">
        <v>-0.65918858467899999</v>
      </c>
      <c r="AA328" s="12">
        <v>-0.87155881872600005</v>
      </c>
      <c r="AB328" s="11"/>
      <c r="AC328" s="10">
        <v>-0.433016083208</v>
      </c>
      <c r="AD328" s="11">
        <v>1.34300504304</v>
      </c>
      <c r="AE328" s="12">
        <v>-1.49189655912</v>
      </c>
      <c r="AF328" s="11"/>
      <c r="AG328" s="10">
        <v>1.9842779586299999</v>
      </c>
      <c r="AH328" s="11">
        <v>0.23347560319800001</v>
      </c>
      <c r="AI328" s="12">
        <v>8.4468195536900006E-2</v>
      </c>
    </row>
    <row r="329" spans="3:35" x14ac:dyDescent="0.3">
      <c r="C329" s="22" t="s">
        <v>395</v>
      </c>
      <c r="D329" s="18" t="s">
        <v>356</v>
      </c>
      <c r="E329" s="9" t="s">
        <v>648</v>
      </c>
      <c r="F329" s="3">
        <f t="shared" si="30"/>
        <v>-0.93656583051556674</v>
      </c>
      <c r="G329" s="3">
        <f t="shared" si="31"/>
        <v>-0.31604744051389999</v>
      </c>
      <c r="H329" s="3">
        <f t="shared" si="32"/>
        <v>-0.74376035050466671</v>
      </c>
      <c r="I329" s="3">
        <f t="shared" si="33"/>
        <v>0.12937693867666647</v>
      </c>
      <c r="J329" s="3">
        <f t="shared" si="34"/>
        <v>-1.2862917460856667</v>
      </c>
      <c r="K329" s="3">
        <f t="shared" si="35"/>
        <v>-0.969983844037</v>
      </c>
      <c r="M329" s="10">
        <v>-0.75858562878900004</v>
      </c>
      <c r="N329" s="11">
        <v>-8.9324845067699998E-2</v>
      </c>
      <c r="O329" s="12">
        <v>-1.9617870176900001</v>
      </c>
      <c r="P329" s="11"/>
      <c r="Q329" s="10">
        <v>1.0374375997299999E-2</v>
      </c>
      <c r="R329" s="11">
        <v>0.114918160661</v>
      </c>
      <c r="S329" s="12">
        <v>-1.0734348582</v>
      </c>
      <c r="T329" s="11"/>
      <c r="U329" s="10">
        <v>-0.85622025281699998</v>
      </c>
      <c r="V329" s="11">
        <v>-0.19500830211699999</v>
      </c>
      <c r="W329" s="12">
        <v>-1.1800524965800001</v>
      </c>
      <c r="X329" s="11"/>
      <c r="Y329" s="10">
        <v>-3.2037511851499998</v>
      </c>
      <c r="Z329" s="11">
        <v>-2.0081895676900001</v>
      </c>
      <c r="AA329" s="12">
        <v>5.6000715688699998</v>
      </c>
      <c r="AB329" s="11"/>
      <c r="AC329" s="10">
        <v>-2.2848351390900001</v>
      </c>
      <c r="AD329" s="11">
        <v>-0.28772935628700003</v>
      </c>
      <c r="AE329" s="12">
        <v>-1.28631074288</v>
      </c>
      <c r="AF329" s="11"/>
      <c r="AG329" s="10">
        <v>-0.749129114097</v>
      </c>
      <c r="AH329" s="11">
        <v>-0.38941579052399999</v>
      </c>
      <c r="AI329" s="12">
        <v>-1.77140662749</v>
      </c>
    </row>
    <row r="330" spans="3:35" x14ac:dyDescent="0.3">
      <c r="C330" s="22" t="s">
        <v>0</v>
      </c>
      <c r="D330" s="18" t="s">
        <v>357</v>
      </c>
      <c r="E330" s="9" t="s">
        <v>1</v>
      </c>
      <c r="F330" s="3">
        <f t="shared" si="30"/>
        <v>1.9616158827033334</v>
      </c>
      <c r="G330" s="3">
        <f t="shared" si="31"/>
        <v>-2.1522147566133332</v>
      </c>
      <c r="H330" s="3">
        <f t="shared" si="32"/>
        <v>-0.43280945998033332</v>
      </c>
      <c r="I330" s="3">
        <f t="shared" si="33"/>
        <v>3.6562369542766668</v>
      </c>
      <c r="J330" s="3">
        <f t="shared" si="34"/>
        <v>-0.30458323831299999</v>
      </c>
      <c r="K330" s="3">
        <f t="shared" si="35"/>
        <v>-1.4611337113999998</v>
      </c>
      <c r="M330" s="10">
        <v>1.86492272272</v>
      </c>
      <c r="N330" s="11">
        <v>1.19907425803</v>
      </c>
      <c r="O330" s="12">
        <v>2.8208506673599998</v>
      </c>
      <c r="P330" s="11"/>
      <c r="Q330" s="10">
        <v>-2.0168317707400001</v>
      </c>
      <c r="R330" s="11">
        <v>-1.44984272649</v>
      </c>
      <c r="S330" s="12">
        <v>-2.9899697726099999</v>
      </c>
      <c r="T330" s="11"/>
      <c r="U330" s="10">
        <v>0.173575215659</v>
      </c>
      <c r="V330" s="11">
        <v>-1.0244471960299999</v>
      </c>
      <c r="W330" s="12">
        <v>-0.44755639956999999</v>
      </c>
      <c r="X330" s="11"/>
      <c r="Y330" s="10">
        <v>3.10469045425</v>
      </c>
      <c r="Z330" s="11">
        <v>2.6024662670900001</v>
      </c>
      <c r="AA330" s="12">
        <v>5.2615541414899996</v>
      </c>
      <c r="AB330" s="11"/>
      <c r="AC330" s="10">
        <v>-1.30618662736</v>
      </c>
      <c r="AD330" s="11">
        <v>1.3006225071999999</v>
      </c>
      <c r="AE330" s="12">
        <v>-0.90818559477899996</v>
      </c>
      <c r="AF330" s="11"/>
      <c r="AG330" s="10">
        <v>-1.4922425292499999</v>
      </c>
      <c r="AH330" s="11">
        <v>-1.1809403134700001</v>
      </c>
      <c r="AI330" s="12">
        <v>-1.7102182914799999</v>
      </c>
    </row>
    <row r="331" spans="3:35" x14ac:dyDescent="0.3">
      <c r="C331" s="22" t="s">
        <v>396</v>
      </c>
      <c r="D331" s="18" t="s">
        <v>358</v>
      </c>
      <c r="E331" s="9" t="s">
        <v>544</v>
      </c>
      <c r="F331" s="3">
        <f t="shared" si="30"/>
        <v>-0.15693637975600003</v>
      </c>
      <c r="G331" s="3">
        <f t="shared" si="31"/>
        <v>0.60903263131999996</v>
      </c>
      <c r="H331" s="3">
        <f t="shared" si="32"/>
        <v>0.4858357791827333</v>
      </c>
      <c r="I331" s="3">
        <f t="shared" si="33"/>
        <v>-0.25735673983333335</v>
      </c>
      <c r="J331" s="3">
        <f t="shared" si="34"/>
        <v>-1.4204145497546667</v>
      </c>
      <c r="K331" s="3">
        <f t="shared" si="35"/>
        <v>-1.909630707492</v>
      </c>
      <c r="M331" s="10">
        <v>-0.151460740958</v>
      </c>
      <c r="N331" s="11">
        <v>-1.67255134213</v>
      </c>
      <c r="O331" s="12">
        <v>1.3532029438199999</v>
      </c>
      <c r="P331" s="11"/>
      <c r="Q331" s="10">
        <v>1.51426012471</v>
      </c>
      <c r="R331" s="11">
        <v>-1.10676985241</v>
      </c>
      <c r="S331" s="12">
        <v>1.41960762166</v>
      </c>
      <c r="T331" s="11"/>
      <c r="U331" s="10">
        <v>0.55292235607399998</v>
      </c>
      <c r="V331" s="11">
        <v>0.81401843508899996</v>
      </c>
      <c r="W331" s="12">
        <v>9.0566546385199995E-2</v>
      </c>
      <c r="X331" s="11"/>
      <c r="Y331" s="10">
        <v>-0.71797208932199996</v>
      </c>
      <c r="Z331" s="11">
        <v>-0.79767545535600004</v>
      </c>
      <c r="AA331" s="12">
        <v>0.74357732517800001</v>
      </c>
      <c r="AB331" s="11"/>
      <c r="AC331" s="10">
        <v>-1.1166764222900001</v>
      </c>
      <c r="AD331" s="11">
        <v>-2.7123604647000001</v>
      </c>
      <c r="AE331" s="12">
        <v>-0.43220676227400001</v>
      </c>
      <c r="AF331" s="11"/>
      <c r="AG331" s="10">
        <v>-0.39670006094600002</v>
      </c>
      <c r="AH331" s="11">
        <v>-3.62238269239</v>
      </c>
      <c r="AI331" s="12">
        <v>-1.70980936914</v>
      </c>
    </row>
    <row r="332" spans="3:35" x14ac:dyDescent="0.3">
      <c r="C332" s="22" t="s">
        <v>397</v>
      </c>
      <c r="D332" s="18" t="s">
        <v>359</v>
      </c>
      <c r="E332" s="9" t="s">
        <v>649</v>
      </c>
      <c r="F332" s="3">
        <f t="shared" si="30"/>
        <v>-0.20675773448960003</v>
      </c>
      <c r="G332" s="3">
        <f t="shared" si="31"/>
        <v>0.35516264985633333</v>
      </c>
      <c r="H332" s="3">
        <f t="shared" si="32"/>
        <v>-0.40524080998083667</v>
      </c>
      <c r="I332" s="3">
        <f t="shared" si="33"/>
        <v>0.76595482812033344</v>
      </c>
      <c r="J332" s="3">
        <f t="shared" si="34"/>
        <v>-0.27513546148399987</v>
      </c>
      <c r="K332" s="3">
        <f t="shared" si="35"/>
        <v>0.16158008319276665</v>
      </c>
      <c r="M332" s="10">
        <v>1.16729209986</v>
      </c>
      <c r="N332" s="11">
        <v>6.8906652941200006E-2</v>
      </c>
      <c r="O332" s="12">
        <v>-1.8564719562700001</v>
      </c>
      <c r="P332" s="11"/>
      <c r="Q332" s="10">
        <v>1.3457490089799999</v>
      </c>
      <c r="R332" s="11">
        <v>0.20125268212299999</v>
      </c>
      <c r="S332" s="12">
        <v>-0.48151374153400001</v>
      </c>
      <c r="T332" s="11"/>
      <c r="U332" s="10">
        <v>-1.99644025545</v>
      </c>
      <c r="V332" s="11">
        <v>0.77210253856800004</v>
      </c>
      <c r="W332" s="12">
        <v>8.6152869394899995E-3</v>
      </c>
      <c r="X332" s="11"/>
      <c r="Y332" s="10">
        <v>-0.51493785470999998</v>
      </c>
      <c r="Z332" s="11">
        <v>2.50948268444</v>
      </c>
      <c r="AA332" s="12">
        <v>0.30331965463100002</v>
      </c>
      <c r="AB332" s="11"/>
      <c r="AC332" s="10">
        <v>1.3012820677500001</v>
      </c>
      <c r="AD332" s="11">
        <v>0.92104326483800003</v>
      </c>
      <c r="AE332" s="12">
        <v>-3.04773171704</v>
      </c>
      <c r="AF332" s="11"/>
      <c r="AG332" s="10">
        <v>1.62903936363</v>
      </c>
      <c r="AH332" s="11">
        <v>-2.75899380917E-2</v>
      </c>
      <c r="AI332" s="12">
        <v>-1.1167091759600001</v>
      </c>
    </row>
    <row r="333" spans="3:35" x14ac:dyDescent="0.3">
      <c r="C333" s="22" t="s">
        <v>396</v>
      </c>
      <c r="D333" s="18" t="s">
        <v>360</v>
      </c>
      <c r="E333" s="9" t="s">
        <v>544</v>
      </c>
      <c r="F333" s="3">
        <f t="shared" si="30"/>
        <v>1.7522119392686666</v>
      </c>
      <c r="G333" s="3">
        <f t="shared" si="31"/>
        <v>0.60382242290200006</v>
      </c>
      <c r="H333" s="3">
        <f t="shared" si="32"/>
        <v>1.5280436565100002</v>
      </c>
      <c r="I333" s="3">
        <f t="shared" si="33"/>
        <v>-1.4644945520166666</v>
      </c>
      <c r="J333" s="3">
        <f t="shared" si="34"/>
        <v>-1.453004116165</v>
      </c>
      <c r="K333" s="3">
        <f t="shared" si="35"/>
        <v>-1.3816422772700001</v>
      </c>
      <c r="M333" s="10">
        <v>0.59089978694599998</v>
      </c>
      <c r="N333" s="11">
        <v>1.90689280411</v>
      </c>
      <c r="O333" s="12">
        <v>2.7588432267499998</v>
      </c>
      <c r="P333" s="11"/>
      <c r="Q333" s="10">
        <v>0.866043157497</v>
      </c>
      <c r="R333" s="11">
        <v>-0.59126114766100002</v>
      </c>
      <c r="S333" s="12">
        <v>1.53668525887</v>
      </c>
      <c r="T333" s="11"/>
      <c r="U333" s="10">
        <v>1.2814564184199999</v>
      </c>
      <c r="V333" s="11">
        <v>2.2326896232300002</v>
      </c>
      <c r="W333" s="12">
        <v>1.06998492788</v>
      </c>
      <c r="X333" s="11"/>
      <c r="Y333" s="10">
        <v>-1.2127304458199999</v>
      </c>
      <c r="Z333" s="11">
        <v>-1.7545553489300001</v>
      </c>
      <c r="AA333" s="12">
        <v>-1.4261978612999999</v>
      </c>
      <c r="AB333" s="11"/>
      <c r="AC333" s="10">
        <v>-2.0477017119699998</v>
      </c>
      <c r="AD333" s="11">
        <v>-2.99327185277</v>
      </c>
      <c r="AE333" s="12">
        <v>0.68196121624499995</v>
      </c>
      <c r="AF333" s="11"/>
      <c r="AG333" s="10">
        <v>-1.0596846279500001</v>
      </c>
      <c r="AH333" s="11">
        <v>-3.9564925473499999</v>
      </c>
      <c r="AI333" s="12">
        <v>0.87125034348999997</v>
      </c>
    </row>
    <row r="334" spans="3:35" x14ac:dyDescent="0.3">
      <c r="C334" s="22" t="s">
        <v>392</v>
      </c>
      <c r="D334" s="18" t="s">
        <v>361</v>
      </c>
      <c r="E334" s="9" t="s">
        <v>567</v>
      </c>
      <c r="F334" s="3">
        <f t="shared" si="30"/>
        <v>0.41571176952500005</v>
      </c>
      <c r="G334" s="3">
        <f t="shared" si="31"/>
        <v>-0.61742698461133327</v>
      </c>
      <c r="H334" s="3">
        <f t="shared" si="32"/>
        <v>-0.6561483882046667</v>
      </c>
      <c r="I334" s="3">
        <f t="shared" si="33"/>
        <v>-1.3072940000190001</v>
      </c>
      <c r="J334" s="3">
        <f t="shared" si="34"/>
        <v>-0.90264283510966659</v>
      </c>
      <c r="K334" s="3">
        <f t="shared" si="35"/>
        <v>-1.8953377317633333</v>
      </c>
      <c r="M334" s="10">
        <v>0.249190698977</v>
      </c>
      <c r="N334" s="11">
        <v>-0.289351879832</v>
      </c>
      <c r="O334" s="12">
        <v>1.2872964894300001</v>
      </c>
      <c r="P334" s="11"/>
      <c r="Q334" s="10">
        <v>-0.26207639089399998</v>
      </c>
      <c r="R334" s="11">
        <v>0.38272063141000001</v>
      </c>
      <c r="S334" s="12">
        <v>-1.9729251943499999</v>
      </c>
      <c r="T334" s="11"/>
      <c r="U334" s="10">
        <v>-0.38221007007399999</v>
      </c>
      <c r="V334" s="11">
        <v>-0.22841581717000001</v>
      </c>
      <c r="W334" s="12">
        <v>-1.35781927737</v>
      </c>
      <c r="X334" s="11"/>
      <c r="Y334" s="10">
        <v>-0.127115848078</v>
      </c>
      <c r="Z334" s="11">
        <v>0.368640319971</v>
      </c>
      <c r="AA334" s="12">
        <v>-4.1634064719500001</v>
      </c>
      <c r="AB334" s="11"/>
      <c r="AC334" s="10">
        <v>0.21990149448599999</v>
      </c>
      <c r="AD334" s="11">
        <v>-2.6687652240499999</v>
      </c>
      <c r="AE334" s="12">
        <v>-0.25906477576499998</v>
      </c>
      <c r="AF334" s="11"/>
      <c r="AG334" s="10">
        <v>-1.26254230207</v>
      </c>
      <c r="AH334" s="11">
        <v>-2.1195012500699999</v>
      </c>
      <c r="AI334" s="12">
        <v>-2.3039696431499999</v>
      </c>
    </row>
    <row r="335" spans="3:35" x14ac:dyDescent="0.3">
      <c r="C335" s="22" t="s">
        <v>393</v>
      </c>
      <c r="D335" s="18" t="s">
        <v>362</v>
      </c>
      <c r="E335" s="9" t="s">
        <v>586</v>
      </c>
      <c r="F335" s="3">
        <f t="shared" si="30"/>
        <v>0.170765522807</v>
      </c>
      <c r="G335" s="3">
        <f t="shared" si="31"/>
        <v>-1.0408013334333333</v>
      </c>
      <c r="H335" s="3">
        <f t="shared" si="32"/>
        <v>0.47151055370666667</v>
      </c>
      <c r="I335" s="3">
        <f t="shared" si="33"/>
        <v>-1.6772303641599997</v>
      </c>
      <c r="J335" s="3">
        <f t="shared" si="34"/>
        <v>-1.5151693048099999</v>
      </c>
      <c r="K335" s="3">
        <f t="shared" si="35"/>
        <v>-2.5506002696099999</v>
      </c>
      <c r="M335" s="10">
        <v>0.56095133720400003</v>
      </c>
      <c r="N335" s="11">
        <v>-0.36972584969200001</v>
      </c>
      <c r="O335" s="12">
        <v>0.321071080909</v>
      </c>
      <c r="P335" s="11"/>
      <c r="Q335" s="10">
        <v>-0.61363296046000004</v>
      </c>
      <c r="R335" s="11">
        <v>-1.2726952246100001</v>
      </c>
      <c r="S335" s="12">
        <v>-1.23607581523</v>
      </c>
      <c r="T335" s="11"/>
      <c r="U335" s="10">
        <v>-0.45662653560400002</v>
      </c>
      <c r="V335" s="11">
        <v>1.6597097647400001</v>
      </c>
      <c r="W335" s="12">
        <v>0.21144843198400001</v>
      </c>
      <c r="X335" s="11"/>
      <c r="Y335" s="10">
        <v>-1.1896807944500001</v>
      </c>
      <c r="Z335" s="11">
        <v>-1.0617425576699999</v>
      </c>
      <c r="AA335" s="12">
        <v>-2.7802677403599998</v>
      </c>
      <c r="AB335" s="11"/>
      <c r="AC335" s="10">
        <v>-2.1224004085699999</v>
      </c>
      <c r="AD335" s="11">
        <v>-1.1018925476500001</v>
      </c>
      <c r="AE335" s="12">
        <v>-1.3212149582099999</v>
      </c>
      <c r="AF335" s="11"/>
      <c r="AG335" s="10">
        <v>-2.2640141211799998</v>
      </c>
      <c r="AH335" s="11">
        <v>-2.6338722291000001</v>
      </c>
      <c r="AI335" s="12">
        <v>-2.7539144585500002</v>
      </c>
    </row>
    <row r="336" spans="3:35" x14ac:dyDescent="0.3">
      <c r="C336" s="22" t="s">
        <v>398</v>
      </c>
      <c r="D336" s="18" t="s">
        <v>363</v>
      </c>
      <c r="E336" s="9" t="s">
        <v>557</v>
      </c>
      <c r="F336" s="3">
        <f t="shared" si="30"/>
        <v>-0.48250909533633335</v>
      </c>
      <c r="G336" s="3">
        <f t="shared" si="31"/>
        <v>1.6299246918156669</v>
      </c>
      <c r="H336" s="3">
        <f t="shared" si="32"/>
        <v>0.53825253421499997</v>
      </c>
      <c r="I336" s="3">
        <f t="shared" si="33"/>
        <v>-1.3273512031033332</v>
      </c>
      <c r="J336" s="3">
        <f t="shared" si="34"/>
        <v>-1.0453734029420001</v>
      </c>
      <c r="K336" s="3">
        <f t="shared" si="35"/>
        <v>-0.87795766198533343</v>
      </c>
      <c r="M336" s="10">
        <v>0.14701712182900001</v>
      </c>
      <c r="N336" s="11">
        <v>-1.7827592401100001</v>
      </c>
      <c r="O336" s="12">
        <v>0.188214832272</v>
      </c>
      <c r="P336" s="11"/>
      <c r="Q336" s="10">
        <v>-0.88582240984299998</v>
      </c>
      <c r="R336" s="11">
        <v>1.6573951921800001</v>
      </c>
      <c r="S336" s="12">
        <v>4.1182012931100003</v>
      </c>
      <c r="T336" s="11"/>
      <c r="U336" s="10">
        <v>-1.0622534083399999</v>
      </c>
      <c r="V336" s="11">
        <v>-0.37065472434500002</v>
      </c>
      <c r="W336" s="12">
        <v>3.0476657353299998</v>
      </c>
      <c r="X336" s="11"/>
      <c r="Y336" s="10">
        <v>-1.61368782038</v>
      </c>
      <c r="Z336" s="11">
        <v>-1.4211248896799999</v>
      </c>
      <c r="AA336" s="12">
        <v>-0.94724089924999999</v>
      </c>
      <c r="AB336" s="11"/>
      <c r="AC336" s="10">
        <v>-2.8456224528499998</v>
      </c>
      <c r="AD336" s="11">
        <v>-0.83736688769000001</v>
      </c>
      <c r="AE336" s="12">
        <v>0.54686913171399998</v>
      </c>
      <c r="AF336" s="11"/>
      <c r="AG336" s="10">
        <v>-5.0420754473300002</v>
      </c>
      <c r="AH336" s="11">
        <v>0.13764510527400001</v>
      </c>
      <c r="AI336" s="12">
        <v>2.2705573560999999</v>
      </c>
    </row>
    <row r="337" spans="3:35" x14ac:dyDescent="0.3">
      <c r="C337" s="22" t="s">
        <v>392</v>
      </c>
      <c r="D337" s="18" t="s">
        <v>364</v>
      </c>
      <c r="E337" s="9" t="s">
        <v>567</v>
      </c>
      <c r="F337" s="3">
        <f t="shared" si="30"/>
        <v>0.56261846299000007</v>
      </c>
      <c r="G337" s="3">
        <f t="shared" si="31"/>
        <v>1.3629950164852669</v>
      </c>
      <c r="H337" s="3">
        <f t="shared" si="32"/>
        <v>1.3940860273976667</v>
      </c>
      <c r="I337" s="3">
        <f t="shared" si="33"/>
        <v>-0.26299403662666671</v>
      </c>
      <c r="J337" s="3">
        <f t="shared" si="34"/>
        <v>2.1722942924316668</v>
      </c>
      <c r="K337" s="3">
        <f t="shared" si="35"/>
        <v>-0.85402569538070006</v>
      </c>
      <c r="M337" s="10">
        <v>1.7739868297300001</v>
      </c>
      <c r="N337" s="11">
        <v>-0.208803289773</v>
      </c>
      <c r="O337" s="12">
        <v>0.122671849013</v>
      </c>
      <c r="P337" s="11"/>
      <c r="Q337" s="10">
        <v>-6.7565604489200001E-2</v>
      </c>
      <c r="R337" s="11">
        <v>-0.90304062513500005</v>
      </c>
      <c r="S337" s="12">
        <v>5.0595912790800002</v>
      </c>
      <c r="T337" s="11"/>
      <c r="U337" s="10">
        <v>1.0842517193000001</v>
      </c>
      <c r="V337" s="11">
        <v>0.98467586912299998</v>
      </c>
      <c r="W337" s="12">
        <v>2.1133304937699999</v>
      </c>
      <c r="X337" s="11"/>
      <c r="Y337" s="10">
        <v>1.62550916199</v>
      </c>
      <c r="Z337" s="11">
        <v>1.0163255545500001</v>
      </c>
      <c r="AA337" s="12">
        <v>-3.4308168264200001</v>
      </c>
      <c r="AB337" s="11"/>
      <c r="AC337" s="10">
        <v>0.42073033310500002</v>
      </c>
      <c r="AD337" s="11">
        <v>-1.5734581731399999</v>
      </c>
      <c r="AE337" s="12">
        <v>7.6696107173300003</v>
      </c>
      <c r="AF337" s="11"/>
      <c r="AG337" s="10">
        <v>-0.36575688812200002</v>
      </c>
      <c r="AH337" s="11">
        <v>-2.1532551204599999</v>
      </c>
      <c r="AI337" s="12">
        <v>-4.3065077560100001E-2</v>
      </c>
    </row>
    <row r="338" spans="3:35" x14ac:dyDescent="0.3">
      <c r="C338" s="22" t="s">
        <v>396</v>
      </c>
      <c r="D338" s="18" t="s">
        <v>365</v>
      </c>
      <c r="E338" s="9" t="s">
        <v>544</v>
      </c>
      <c r="F338" s="3">
        <f t="shared" si="30"/>
        <v>0.97495120576100003</v>
      </c>
      <c r="G338" s="3">
        <f t="shared" si="31"/>
        <v>-0.63946342934</v>
      </c>
      <c r="H338" s="3">
        <f t="shared" si="32"/>
        <v>-0.29226161759999997</v>
      </c>
      <c r="I338" s="3">
        <f t="shared" si="33"/>
        <v>-0.31135864367766664</v>
      </c>
      <c r="J338" s="3">
        <f t="shared" si="34"/>
        <v>-0.14184694717166665</v>
      </c>
      <c r="K338" s="3">
        <f t="shared" si="35"/>
        <v>-2.1698035416873336</v>
      </c>
      <c r="M338" s="10">
        <v>1.60269639818</v>
      </c>
      <c r="N338" s="11">
        <v>1.50545412763</v>
      </c>
      <c r="O338" s="12">
        <v>-0.18329690852700001</v>
      </c>
      <c r="P338" s="11"/>
      <c r="Q338" s="10">
        <v>1.01731338789</v>
      </c>
      <c r="R338" s="11">
        <v>-1.83184233292</v>
      </c>
      <c r="S338" s="12">
        <v>-1.1038613429899999</v>
      </c>
      <c r="T338" s="11"/>
      <c r="U338" s="10">
        <v>1.9071677594400001</v>
      </c>
      <c r="V338" s="11">
        <v>-1.3237056110300001</v>
      </c>
      <c r="W338" s="12">
        <v>-1.46024700121</v>
      </c>
      <c r="X338" s="11"/>
      <c r="Y338" s="10">
        <v>0.45853830834100001</v>
      </c>
      <c r="Z338" s="11">
        <v>0.12845089026600001</v>
      </c>
      <c r="AA338" s="12">
        <v>-1.52106512964</v>
      </c>
      <c r="AB338" s="11"/>
      <c r="AC338" s="10">
        <v>0.24927540010400001</v>
      </c>
      <c r="AD338" s="11">
        <v>-0.64974471085999996</v>
      </c>
      <c r="AE338" s="12">
        <v>-2.5071530759E-2</v>
      </c>
      <c r="AF338" s="11"/>
      <c r="AG338" s="10">
        <v>0.23285779256799999</v>
      </c>
      <c r="AH338" s="11">
        <v>-4.3245747197400002</v>
      </c>
      <c r="AI338" s="12">
        <v>-2.4176936978899999</v>
      </c>
    </row>
    <row r="339" spans="3:35" x14ac:dyDescent="0.3">
      <c r="C339" s="22" t="s">
        <v>392</v>
      </c>
      <c r="D339" s="18" t="s">
        <v>366</v>
      </c>
      <c r="E339" s="9" t="s">
        <v>567</v>
      </c>
      <c r="F339" s="3">
        <f t="shared" si="30"/>
        <v>0.62420092445533337</v>
      </c>
      <c r="G339" s="3">
        <f t="shared" si="31"/>
        <v>0.21346236913533337</v>
      </c>
      <c r="H339" s="3">
        <f t="shared" si="32"/>
        <v>2.1485328217719997</v>
      </c>
      <c r="I339" s="3">
        <f t="shared" si="33"/>
        <v>-1.7708073621529998</v>
      </c>
      <c r="J339" s="3">
        <f t="shared" si="34"/>
        <v>0.72508306612816664</v>
      </c>
      <c r="K339" s="3">
        <f t="shared" si="35"/>
        <v>-0.29630003078500006</v>
      </c>
      <c r="M339" s="10">
        <v>-0.21395690321999999</v>
      </c>
      <c r="N339" s="11">
        <v>1.3170660781000001</v>
      </c>
      <c r="O339" s="12">
        <v>0.76949359848599996</v>
      </c>
      <c r="P339" s="11"/>
      <c r="Q339" s="10">
        <v>0.43533816526399999</v>
      </c>
      <c r="R339" s="11">
        <v>1.18406188043</v>
      </c>
      <c r="S339" s="12">
        <v>-0.97901293828799996</v>
      </c>
      <c r="T339" s="11"/>
      <c r="U339" s="10">
        <v>0.83330316497599999</v>
      </c>
      <c r="V339" s="11">
        <v>3.3058303418300001</v>
      </c>
      <c r="W339" s="12">
        <v>2.3064649585099999</v>
      </c>
      <c r="X339" s="11"/>
      <c r="Y339" s="10">
        <v>-2.2287380150899998</v>
      </c>
      <c r="Z339" s="11">
        <v>0.98137851434099999</v>
      </c>
      <c r="AA339" s="12">
        <v>-4.0650625857099998</v>
      </c>
      <c r="AB339" s="11"/>
      <c r="AC339" s="10">
        <v>-5.0391663927499997E-2</v>
      </c>
      <c r="AD339" s="11">
        <v>2.0070432295599998</v>
      </c>
      <c r="AE339" s="12">
        <v>0.218597632752</v>
      </c>
      <c r="AF339" s="11"/>
      <c r="AG339" s="10">
        <v>-1.0253523920400001</v>
      </c>
      <c r="AH339" s="11">
        <v>0.97119378222499997</v>
      </c>
      <c r="AI339" s="12">
        <v>-0.83474148254000002</v>
      </c>
    </row>
    <row r="340" spans="3:35" x14ac:dyDescent="0.3">
      <c r="C340" s="22" t="s">
        <v>399</v>
      </c>
      <c r="D340" s="18" t="s">
        <v>367</v>
      </c>
      <c r="E340" s="9" t="s">
        <v>650</v>
      </c>
      <c r="F340" s="3">
        <f t="shared" si="30"/>
        <v>-1.6299247335966667</v>
      </c>
      <c r="G340" s="3">
        <f t="shared" si="31"/>
        <v>-0.41254768296099997</v>
      </c>
      <c r="H340" s="3">
        <f t="shared" si="32"/>
        <v>-1.015730322002</v>
      </c>
      <c r="I340" s="3">
        <f t="shared" si="33"/>
        <v>-2.1906127075840001</v>
      </c>
      <c r="J340" s="3">
        <f t="shared" si="34"/>
        <v>-1.6295897264366668</v>
      </c>
      <c r="K340" s="3">
        <f t="shared" si="35"/>
        <v>-1.2160260142379999</v>
      </c>
      <c r="M340" s="10">
        <v>-1.6175509218499999</v>
      </c>
      <c r="N340" s="11">
        <v>-1.8968588049299999</v>
      </c>
      <c r="O340" s="12">
        <v>-1.3753644740099999</v>
      </c>
      <c r="P340" s="11"/>
      <c r="Q340" s="10">
        <v>-0.94184758165000004</v>
      </c>
      <c r="R340" s="11">
        <v>0.13226303277000001</v>
      </c>
      <c r="S340" s="12">
        <v>-0.428058500003</v>
      </c>
      <c r="T340" s="11"/>
      <c r="U340" s="10">
        <v>-2.67773724623</v>
      </c>
      <c r="V340" s="11">
        <v>-1.1673690325299999</v>
      </c>
      <c r="W340" s="12">
        <v>0.79791531275399996</v>
      </c>
      <c r="X340" s="11"/>
      <c r="Y340" s="10">
        <v>-2.86569304029</v>
      </c>
      <c r="Z340" s="11">
        <v>-3.3263256353799999</v>
      </c>
      <c r="AA340" s="12">
        <v>-0.37981944708199999</v>
      </c>
      <c r="AB340" s="11"/>
      <c r="AC340" s="10">
        <v>-1.2202121395400001</v>
      </c>
      <c r="AD340" s="11">
        <v>-2.1393666476300002</v>
      </c>
      <c r="AE340" s="12">
        <v>-1.5291903921400001</v>
      </c>
      <c r="AF340" s="11"/>
      <c r="AG340" s="10">
        <v>-3.2604277550099998</v>
      </c>
      <c r="AH340" s="11">
        <v>-0.17103580573499999</v>
      </c>
      <c r="AI340" s="12">
        <v>-0.21661448196899999</v>
      </c>
    </row>
    <row r="341" spans="3:35" x14ac:dyDescent="0.3">
      <c r="C341" s="22" t="s">
        <v>387</v>
      </c>
      <c r="D341" s="18" t="s">
        <v>368</v>
      </c>
      <c r="E341" s="9" t="s">
        <v>520</v>
      </c>
      <c r="F341" s="3">
        <f t="shared" si="30"/>
        <v>-1.4793200685986667</v>
      </c>
      <c r="G341" s="3">
        <f t="shared" si="31"/>
        <v>8.0320456313333302E-2</v>
      </c>
      <c r="H341" s="3">
        <f t="shared" si="32"/>
        <v>-0.78609915534833341</v>
      </c>
      <c r="I341" s="3">
        <f t="shared" si="33"/>
        <v>1.9807364860000565E-3</v>
      </c>
      <c r="J341" s="3">
        <f t="shared" si="34"/>
        <v>-0.36693661776766667</v>
      </c>
      <c r="K341" s="3">
        <f t="shared" si="35"/>
        <v>-0.95377428799966657</v>
      </c>
      <c r="M341" s="10">
        <v>-0.85697660069600001</v>
      </c>
      <c r="N341" s="11">
        <v>-1.02943253731</v>
      </c>
      <c r="O341" s="12">
        <v>-2.5515510677900002</v>
      </c>
      <c r="P341" s="11"/>
      <c r="Q341" s="10">
        <v>-0.65894205650100002</v>
      </c>
      <c r="R341" s="11">
        <v>1.0617098549799999</v>
      </c>
      <c r="S341" s="12">
        <v>-0.16180642953900001</v>
      </c>
      <c r="T341" s="11"/>
      <c r="U341" s="10">
        <v>-0.97932381534199997</v>
      </c>
      <c r="V341" s="11">
        <v>-0.273796468623</v>
      </c>
      <c r="W341" s="12">
        <v>-1.10517718208</v>
      </c>
      <c r="X341" s="11"/>
      <c r="Y341" s="10">
        <v>0.56369334254000003</v>
      </c>
      <c r="Z341" s="11">
        <v>0.51955505557799997</v>
      </c>
      <c r="AA341" s="12">
        <v>-1.0773061886599999</v>
      </c>
      <c r="AB341" s="11"/>
      <c r="AC341" s="10">
        <v>-0.56679649594199999</v>
      </c>
      <c r="AD341" s="11">
        <v>0.86869291803899995</v>
      </c>
      <c r="AE341" s="12">
        <v>-1.4027062753999999</v>
      </c>
      <c r="AF341" s="11"/>
      <c r="AG341" s="10">
        <v>-0.69154988320999999</v>
      </c>
      <c r="AH341" s="11">
        <v>-2.02533801538</v>
      </c>
      <c r="AI341" s="12">
        <v>-0.144434965409</v>
      </c>
    </row>
    <row r="342" spans="3:35" x14ac:dyDescent="0.3">
      <c r="C342" s="22" t="s">
        <v>400</v>
      </c>
      <c r="D342" s="18" t="s">
        <v>369</v>
      </c>
      <c r="E342" s="9" t="s">
        <v>554</v>
      </c>
      <c r="F342" s="3">
        <f t="shared" si="30"/>
        <v>-1.8679638593699999</v>
      </c>
      <c r="G342" s="3">
        <f t="shared" si="31"/>
        <v>0.20704705039893337</v>
      </c>
      <c r="H342" s="3">
        <f t="shared" si="32"/>
        <v>8.1778117896666558E-2</v>
      </c>
      <c r="I342" s="3">
        <f t="shared" si="33"/>
        <v>-1.0799759618336666</v>
      </c>
      <c r="J342" s="3">
        <f t="shared" si="34"/>
        <v>-0.83520657920666663</v>
      </c>
      <c r="K342" s="3">
        <f t="shared" si="35"/>
        <v>-2.0570548478483333</v>
      </c>
      <c r="M342" s="10">
        <v>-0.22597133981</v>
      </c>
      <c r="N342" s="11">
        <v>-2.6977315931999999</v>
      </c>
      <c r="O342" s="12">
        <v>-2.6801886450999999</v>
      </c>
      <c r="P342" s="11"/>
      <c r="Q342" s="10">
        <v>-1.5823486284999999</v>
      </c>
      <c r="R342" s="11">
        <v>2.14055984128</v>
      </c>
      <c r="S342" s="12">
        <v>6.2929938416800002E-2</v>
      </c>
      <c r="T342" s="11"/>
      <c r="U342" s="10">
        <v>-1.49119852845</v>
      </c>
      <c r="V342" s="11">
        <v>-1.4723163881100001</v>
      </c>
      <c r="W342" s="12">
        <v>3.20884927025</v>
      </c>
      <c r="X342" s="11"/>
      <c r="Y342" s="10">
        <v>-1.24100075592</v>
      </c>
      <c r="Z342" s="11">
        <v>-1.3796013414999999</v>
      </c>
      <c r="AA342" s="12">
        <v>-0.61932578808100003</v>
      </c>
      <c r="AB342" s="11"/>
      <c r="AC342" s="10">
        <v>1.29970585431</v>
      </c>
      <c r="AD342" s="11">
        <v>-1.9164144249799999</v>
      </c>
      <c r="AE342" s="12">
        <v>-1.8889111669500001</v>
      </c>
      <c r="AF342" s="11"/>
      <c r="AG342" s="10">
        <v>-4.5193608974200004</v>
      </c>
      <c r="AH342" s="11">
        <v>0.37626669622499997</v>
      </c>
      <c r="AI342" s="12">
        <v>-2.0280703423499999</v>
      </c>
    </row>
    <row r="343" spans="3:35" x14ac:dyDescent="0.3">
      <c r="C343" s="22" t="s">
        <v>401</v>
      </c>
      <c r="D343" s="18" t="s">
        <v>370</v>
      </c>
      <c r="E343" s="9" t="s">
        <v>651</v>
      </c>
      <c r="F343" s="3">
        <f t="shared" si="30"/>
        <v>-1.2543066836433334</v>
      </c>
      <c r="G343" s="3">
        <f t="shared" si="31"/>
        <v>-0.28494518018099996</v>
      </c>
      <c r="H343" s="3">
        <f t="shared" si="32"/>
        <v>-1.7212761338993332</v>
      </c>
      <c r="I343" s="3">
        <f t="shared" si="33"/>
        <v>-1.3385539770279999</v>
      </c>
      <c r="J343" s="3">
        <f t="shared" si="34"/>
        <v>-0.52375913243263328</v>
      </c>
      <c r="K343" s="3">
        <f t="shared" si="35"/>
        <v>-0.62184070089566668</v>
      </c>
      <c r="M343" s="10">
        <v>-0.36042398441399998</v>
      </c>
      <c r="N343" s="11">
        <v>-0.84681222549599999</v>
      </c>
      <c r="O343" s="12">
        <v>-2.55568384102</v>
      </c>
      <c r="P343" s="11"/>
      <c r="Q343" s="10">
        <v>0.32735803948300002</v>
      </c>
      <c r="R343" s="11">
        <v>0.91943831838400003</v>
      </c>
      <c r="S343" s="12">
        <v>-2.10163189841</v>
      </c>
      <c r="T343" s="11"/>
      <c r="U343" s="10">
        <v>-0.88061832959800002</v>
      </c>
      <c r="V343" s="11">
        <v>-1.0520924901599999</v>
      </c>
      <c r="W343" s="12">
        <v>-3.23111758194</v>
      </c>
      <c r="X343" s="11"/>
      <c r="Y343" s="10">
        <v>-0.723862179474</v>
      </c>
      <c r="Z343" s="11">
        <v>-0.89846666303</v>
      </c>
      <c r="AA343" s="12">
        <v>-2.3933330885799999</v>
      </c>
      <c r="AB343" s="11"/>
      <c r="AC343" s="10">
        <v>0.65413892348000002</v>
      </c>
      <c r="AD343" s="11">
        <v>-2.2875679030599998</v>
      </c>
      <c r="AE343" s="12">
        <v>6.21515822821E-2</v>
      </c>
      <c r="AF343" s="11"/>
      <c r="AG343" s="10">
        <v>-0.38235648921100002</v>
      </c>
      <c r="AH343" s="11">
        <v>-1.1194559094300001</v>
      </c>
      <c r="AI343" s="12">
        <v>-0.363709704046</v>
      </c>
    </row>
    <row r="344" spans="3:35" x14ac:dyDescent="0.3">
      <c r="C344" s="22" t="s">
        <v>398</v>
      </c>
      <c r="D344" s="18" t="s">
        <v>371</v>
      </c>
      <c r="E344" s="9" t="s">
        <v>557</v>
      </c>
      <c r="F344" s="3">
        <f t="shared" si="30"/>
        <v>-3.3300789573966667</v>
      </c>
      <c r="G344" s="3">
        <f t="shared" si="31"/>
        <v>2.0723432715950003</v>
      </c>
      <c r="H344" s="3">
        <f t="shared" si="32"/>
        <v>-0.14663409020999993</v>
      </c>
      <c r="I344" s="3">
        <f t="shared" si="33"/>
        <v>-1.3501821224816666</v>
      </c>
      <c r="J344" s="3">
        <f t="shared" si="34"/>
        <v>-1.9160141055040001</v>
      </c>
      <c r="K344" s="3">
        <f t="shared" si="35"/>
        <v>0.39599528094933339</v>
      </c>
      <c r="M344" s="10">
        <v>-2.44520765061</v>
      </c>
      <c r="N344" s="11">
        <v>-3.0667412897799999</v>
      </c>
      <c r="O344" s="12">
        <v>-4.4782879317999997</v>
      </c>
      <c r="P344" s="11"/>
      <c r="Q344" s="10">
        <v>-0.66690312770500004</v>
      </c>
      <c r="R344" s="11">
        <v>3.8377037864900001</v>
      </c>
      <c r="S344" s="12">
        <v>3.0462291559999999</v>
      </c>
      <c r="T344" s="11"/>
      <c r="U344" s="10">
        <v>-0.91796377412999997</v>
      </c>
      <c r="V344" s="11">
        <v>-1.89736771317</v>
      </c>
      <c r="W344" s="12">
        <v>2.3754292166700002</v>
      </c>
      <c r="X344" s="11"/>
      <c r="Y344" s="10">
        <v>-0.97657088676799997</v>
      </c>
      <c r="Z344" s="11">
        <v>-0.170365509567</v>
      </c>
      <c r="AA344" s="12">
        <v>-2.9036099711099999</v>
      </c>
      <c r="AB344" s="11"/>
      <c r="AC344" s="10">
        <v>-0.50349108154199995</v>
      </c>
      <c r="AD344" s="11">
        <v>-3.3264437138899998</v>
      </c>
      <c r="AE344" s="12">
        <v>-1.91810752108</v>
      </c>
      <c r="AF344" s="11"/>
      <c r="AG344" s="10">
        <v>-0.63167332356500006</v>
      </c>
      <c r="AH344" s="11">
        <v>0.691362131953</v>
      </c>
      <c r="AI344" s="12">
        <v>1.1282970344600001</v>
      </c>
    </row>
    <row r="345" spans="3:35" x14ac:dyDescent="0.3">
      <c r="C345" s="22" t="s">
        <v>402</v>
      </c>
      <c r="D345" s="18" t="s">
        <v>372</v>
      </c>
      <c r="E345" s="9" t="s">
        <v>652</v>
      </c>
      <c r="F345" s="3">
        <f t="shared" si="30"/>
        <v>-0.39774116857223335</v>
      </c>
      <c r="G345" s="3">
        <f t="shared" si="31"/>
        <v>0.39773290139699996</v>
      </c>
      <c r="H345" s="3">
        <f t="shared" si="32"/>
        <v>-0.76126777877700003</v>
      </c>
      <c r="I345" s="3">
        <f t="shared" si="33"/>
        <v>-3.1147726895800001</v>
      </c>
      <c r="J345" s="3">
        <f t="shared" si="34"/>
        <v>-1.9327666292433332</v>
      </c>
      <c r="K345" s="3">
        <f t="shared" si="35"/>
        <v>-2.1134044379133332</v>
      </c>
      <c r="M345" s="10">
        <v>0.86108640604099995</v>
      </c>
      <c r="N345" s="11">
        <v>-1.9878066392</v>
      </c>
      <c r="O345" s="12">
        <v>-6.6503272557699999E-2</v>
      </c>
      <c r="P345" s="11"/>
      <c r="Q345" s="10">
        <v>1.30522620093</v>
      </c>
      <c r="R345" s="11">
        <v>-0.40117999547200001</v>
      </c>
      <c r="S345" s="12">
        <v>0.28915249873299997</v>
      </c>
      <c r="T345" s="11"/>
      <c r="U345" s="10">
        <v>-0.469038422186</v>
      </c>
      <c r="V345" s="11">
        <v>-1.54435383372</v>
      </c>
      <c r="W345" s="12">
        <v>-0.27041108042500001</v>
      </c>
      <c r="X345" s="11"/>
      <c r="Y345" s="10">
        <v>-2.75720896756</v>
      </c>
      <c r="Z345" s="11">
        <v>-2.7428906837699998</v>
      </c>
      <c r="AA345" s="12">
        <v>-3.84421841741</v>
      </c>
      <c r="AB345" s="11"/>
      <c r="AC345" s="10">
        <v>-0.93813826755999996</v>
      </c>
      <c r="AD345" s="11">
        <v>-2.4305204916799998</v>
      </c>
      <c r="AE345" s="12">
        <v>-2.4296411284900001</v>
      </c>
      <c r="AF345" s="11"/>
      <c r="AG345" s="10">
        <v>-1.8302307359900001</v>
      </c>
      <c r="AH345" s="11">
        <v>-3.1344914039699998</v>
      </c>
      <c r="AI345" s="12">
        <v>-1.37549117378</v>
      </c>
    </row>
    <row r="346" spans="3:35" x14ac:dyDescent="0.3">
      <c r="C346" s="22" t="s">
        <v>380</v>
      </c>
      <c r="D346" s="18" t="s">
        <v>373</v>
      </c>
      <c r="E346" s="9" t="s">
        <v>601</v>
      </c>
      <c r="F346" s="3">
        <f t="shared" si="30"/>
        <v>-2.6472516167966664</v>
      </c>
      <c r="G346" s="3">
        <f t="shared" si="31"/>
        <v>1.1741125538366666</v>
      </c>
      <c r="H346" s="3">
        <f t="shared" si="32"/>
        <v>-1.134178655163333</v>
      </c>
      <c r="I346" s="3">
        <f t="shared" si="33"/>
        <v>-1.6060622857886668</v>
      </c>
      <c r="J346" s="3">
        <f t="shared" si="34"/>
        <v>-3.3185486382566665</v>
      </c>
      <c r="K346" s="3">
        <f t="shared" si="35"/>
        <v>-0.89826470248940005</v>
      </c>
      <c r="M346" s="10">
        <v>-1.5934426722999999</v>
      </c>
      <c r="N346" s="11">
        <v>-2.6101828298099998</v>
      </c>
      <c r="O346" s="12">
        <v>-3.7381293482800002</v>
      </c>
      <c r="P346" s="11"/>
      <c r="Q346" s="10">
        <v>-2.7707445633600001</v>
      </c>
      <c r="R346" s="11">
        <v>3.8140995754999998</v>
      </c>
      <c r="S346" s="12">
        <v>2.4789826493699998</v>
      </c>
      <c r="T346" s="11"/>
      <c r="U346" s="10">
        <v>-1.6851115451900001</v>
      </c>
      <c r="V346" s="11">
        <v>-4.1366332570899997</v>
      </c>
      <c r="W346" s="12">
        <v>2.4192088367900002</v>
      </c>
      <c r="X346" s="11"/>
      <c r="Y346" s="10">
        <v>-2.7027481302099998</v>
      </c>
      <c r="Z346" s="11">
        <v>-0.479954787966</v>
      </c>
      <c r="AA346" s="12">
        <v>-1.63548393919</v>
      </c>
      <c r="AB346" s="11"/>
      <c r="AC346" s="10">
        <v>-1.60932429516</v>
      </c>
      <c r="AD346" s="11">
        <v>-4.0252152840099997</v>
      </c>
      <c r="AE346" s="12">
        <v>-4.3211063355999997</v>
      </c>
      <c r="AF346" s="11"/>
      <c r="AG346" s="10">
        <v>-3.1285502893200001</v>
      </c>
      <c r="AH346" s="11">
        <v>-1.37653186012E-2</v>
      </c>
      <c r="AI346" s="12">
        <v>0.44752150045299999</v>
      </c>
    </row>
    <row r="347" spans="3:35" x14ac:dyDescent="0.3">
      <c r="C347" s="22" t="s">
        <v>396</v>
      </c>
      <c r="D347" s="18" t="s">
        <v>374</v>
      </c>
      <c r="E347" s="9" t="s">
        <v>544</v>
      </c>
      <c r="F347" s="3">
        <f t="shared" si="30"/>
        <v>0.20352192643373332</v>
      </c>
      <c r="G347" s="3">
        <f t="shared" si="31"/>
        <v>0.22519503467566668</v>
      </c>
      <c r="H347" s="3">
        <f t="shared" si="32"/>
        <v>0.30675207295400009</v>
      </c>
      <c r="I347" s="3">
        <f t="shared" si="33"/>
        <v>-3.8051735190033331</v>
      </c>
      <c r="J347" s="3">
        <f t="shared" si="34"/>
        <v>-3.2497204798699997</v>
      </c>
      <c r="K347" s="3">
        <f t="shared" si="35"/>
        <v>-3.7666175427733335</v>
      </c>
      <c r="M347" s="10">
        <v>2.31814203817</v>
      </c>
      <c r="N347" s="11">
        <v>-1.6159800899600001</v>
      </c>
      <c r="O347" s="12">
        <v>-9.1596168908799999E-2</v>
      </c>
      <c r="P347" s="11"/>
      <c r="Q347" s="10">
        <v>0.65294051448199997</v>
      </c>
      <c r="R347" s="11">
        <v>0.38696968472600002</v>
      </c>
      <c r="S347" s="12">
        <v>-0.36432509518099998</v>
      </c>
      <c r="T347" s="11"/>
      <c r="U347" s="10">
        <v>-0.52375591119999998</v>
      </c>
      <c r="V347" s="11">
        <v>2.3777261197200001</v>
      </c>
      <c r="W347" s="12">
        <v>-0.93371398965800001</v>
      </c>
      <c r="X347" s="11"/>
      <c r="Y347" s="10">
        <v>-3.1713873974900002</v>
      </c>
      <c r="Z347" s="11">
        <v>-2.5525691374699999</v>
      </c>
      <c r="AA347" s="12">
        <v>-5.6915640220499997</v>
      </c>
      <c r="AB347" s="11"/>
      <c r="AC347" s="10">
        <v>-5.3209755904699998</v>
      </c>
      <c r="AD347" s="11">
        <v>-3.1099839707300001</v>
      </c>
      <c r="AE347" s="12">
        <v>-1.31820187841</v>
      </c>
      <c r="AF347" s="11"/>
      <c r="AG347" s="10">
        <v>-2.7587123548100001</v>
      </c>
      <c r="AH347" s="11">
        <v>-4.2180321680499997</v>
      </c>
      <c r="AI347" s="12">
        <v>-4.3231081054600002</v>
      </c>
    </row>
    <row r="348" spans="3:35" x14ac:dyDescent="0.3">
      <c r="C348" s="22" t="s">
        <v>392</v>
      </c>
      <c r="D348" s="18" t="s">
        <v>375</v>
      </c>
      <c r="E348" s="9" t="s">
        <v>567</v>
      </c>
      <c r="F348" s="3">
        <f t="shared" si="30"/>
        <v>-0.10960756925233334</v>
      </c>
      <c r="G348" s="3">
        <f t="shared" si="31"/>
        <v>0.18724052329300001</v>
      </c>
      <c r="H348" s="3">
        <f t="shared" si="32"/>
        <v>-0.12213052613166668</v>
      </c>
      <c r="I348" s="3">
        <f t="shared" si="33"/>
        <v>-4.1890256846766665</v>
      </c>
      <c r="J348" s="3">
        <f t="shared" si="34"/>
        <v>-1.1036716673210001</v>
      </c>
      <c r="K348" s="3">
        <f t="shared" si="35"/>
        <v>-1.7334079052483331</v>
      </c>
      <c r="M348" s="10">
        <v>-0.31041454913700001</v>
      </c>
      <c r="N348" s="11">
        <v>0.62413146365000005</v>
      </c>
      <c r="O348" s="12">
        <v>-0.64253962227000005</v>
      </c>
      <c r="P348" s="11"/>
      <c r="Q348" s="10">
        <v>-1.47002249675</v>
      </c>
      <c r="R348" s="11">
        <v>1.0359829256399999</v>
      </c>
      <c r="S348" s="12">
        <v>0.99576114098900004</v>
      </c>
      <c r="T348" s="11"/>
      <c r="U348" s="10">
        <v>-0.67768555365899996</v>
      </c>
      <c r="V348" s="11">
        <v>0.92796701377199997</v>
      </c>
      <c r="W348" s="12">
        <v>-0.61667303850800004</v>
      </c>
      <c r="X348" s="11"/>
      <c r="Y348" s="10">
        <v>-4.7748174208999998</v>
      </c>
      <c r="Z348" s="11">
        <v>-2.6838928521600001</v>
      </c>
      <c r="AA348" s="12">
        <v>-5.10836678097</v>
      </c>
      <c r="AB348" s="11"/>
      <c r="AC348" s="10">
        <v>-1.90664107166</v>
      </c>
      <c r="AD348" s="11">
        <v>-0.96263199742000005</v>
      </c>
      <c r="AE348" s="12">
        <v>-0.44174193288300001</v>
      </c>
      <c r="AF348" s="11"/>
      <c r="AG348" s="10">
        <v>-3.3302516517599998</v>
      </c>
      <c r="AH348" s="11">
        <v>-1.00075852783</v>
      </c>
      <c r="AI348" s="12">
        <v>-0.86921353615499997</v>
      </c>
    </row>
    <row r="349" spans="3:35" x14ac:dyDescent="0.3">
      <c r="C349" s="22" t="s">
        <v>396</v>
      </c>
      <c r="D349" s="18" t="s">
        <v>376</v>
      </c>
      <c r="E349" s="9" t="s">
        <v>544</v>
      </c>
      <c r="F349" s="3">
        <f t="shared" si="30"/>
        <v>0.51429497142146674</v>
      </c>
      <c r="G349" s="3">
        <f t="shared" si="31"/>
        <v>-0.92669708335633327</v>
      </c>
      <c r="H349" s="3">
        <f t="shared" si="32"/>
        <v>-5.4511072051000031E-2</v>
      </c>
      <c r="I349" s="3">
        <f t="shared" si="33"/>
        <v>-3.9378548048733335</v>
      </c>
      <c r="J349" s="3">
        <f t="shared" si="34"/>
        <v>-2.2150876773783335</v>
      </c>
      <c r="K349" s="3">
        <f t="shared" si="35"/>
        <v>-3.8127747450666667</v>
      </c>
      <c r="M349" s="10">
        <v>0.37437670820699998</v>
      </c>
      <c r="N349" s="11">
        <v>2.2029141047399999E-2</v>
      </c>
      <c r="O349" s="12">
        <v>1.1464790650100001</v>
      </c>
      <c r="P349" s="11"/>
      <c r="Q349" s="10">
        <v>-0.72608833291599995</v>
      </c>
      <c r="R349" s="11">
        <v>-1.1812034193200001</v>
      </c>
      <c r="S349" s="12">
        <v>-0.87279949783300004</v>
      </c>
      <c r="T349" s="11"/>
      <c r="U349" s="10">
        <v>-0.30328326423000002</v>
      </c>
      <c r="V349" s="11">
        <v>1.05350797192</v>
      </c>
      <c r="W349" s="12">
        <v>-0.91375792384300003</v>
      </c>
      <c r="X349" s="11"/>
      <c r="Y349" s="10">
        <v>-2.9893109794499999</v>
      </c>
      <c r="Z349" s="11">
        <v>-4.0880026996299996</v>
      </c>
      <c r="AA349" s="12">
        <v>-4.7362507355399996</v>
      </c>
      <c r="AB349" s="11"/>
      <c r="AC349" s="10">
        <v>-4.05434371653</v>
      </c>
      <c r="AD349" s="11">
        <v>-2.0032183588699999</v>
      </c>
      <c r="AE349" s="12">
        <v>-0.587700956735</v>
      </c>
      <c r="AF349" s="11"/>
      <c r="AG349" s="10">
        <v>-2.6889280372000002</v>
      </c>
      <c r="AH349" s="11">
        <v>-3.4666382978699999</v>
      </c>
      <c r="AI349" s="12">
        <v>-5.28275790013</v>
      </c>
    </row>
    <row r="350" spans="3:35" x14ac:dyDescent="0.3">
      <c r="C350" s="22" t="s">
        <v>392</v>
      </c>
      <c r="D350" s="18" t="s">
        <v>377</v>
      </c>
      <c r="E350" s="9" t="s">
        <v>567</v>
      </c>
      <c r="F350" s="3">
        <f t="shared" si="30"/>
        <v>-0.21253733862566671</v>
      </c>
      <c r="G350" s="3">
        <f t="shared" si="31"/>
        <v>-0.92001165654333328</v>
      </c>
      <c r="H350" s="3">
        <f t="shared" si="32"/>
        <v>-1.7813953168686665</v>
      </c>
      <c r="I350" s="3">
        <f t="shared" si="33"/>
        <v>-5.0183640196633332</v>
      </c>
      <c r="J350" s="3">
        <f t="shared" si="34"/>
        <v>-2.1971293118650004</v>
      </c>
      <c r="K350" s="3">
        <f t="shared" si="35"/>
        <v>-2.7432573334999995</v>
      </c>
      <c r="M350" s="10">
        <v>-0.43139967129500001</v>
      </c>
      <c r="N350" s="11">
        <v>-0.82087820331000005</v>
      </c>
      <c r="O350" s="12">
        <v>0.61466585872799995</v>
      </c>
      <c r="P350" s="11"/>
      <c r="Q350" s="10">
        <v>-0.72247416692400002</v>
      </c>
      <c r="R350" s="11">
        <v>-1.5280279670900001</v>
      </c>
      <c r="S350" s="12">
        <v>-0.50953283561600005</v>
      </c>
      <c r="T350" s="11"/>
      <c r="U350" s="10">
        <v>-2.4533097152700001</v>
      </c>
      <c r="V350" s="11">
        <v>-2.2707132507900001</v>
      </c>
      <c r="W350" s="12">
        <v>-0.62016298454600005</v>
      </c>
      <c r="X350" s="11"/>
      <c r="Y350" s="10">
        <v>-5.6970787673699999</v>
      </c>
      <c r="Z350" s="11">
        <v>-2.90337302933</v>
      </c>
      <c r="AA350" s="12">
        <v>-6.4546402622899999</v>
      </c>
      <c r="AB350" s="11"/>
      <c r="AC350" s="10">
        <v>-2.4884088038900001</v>
      </c>
      <c r="AD350" s="11">
        <v>-3.8790905841100001</v>
      </c>
      <c r="AE350" s="12">
        <v>-0.22388854759499999</v>
      </c>
      <c r="AF350" s="11"/>
      <c r="AG350" s="10">
        <v>-2.8597657774099998</v>
      </c>
      <c r="AH350" s="11">
        <v>-2.1043553419499998</v>
      </c>
      <c r="AI350" s="12">
        <v>-3.26565088114</v>
      </c>
    </row>
    <row r="351" spans="3:35" x14ac:dyDescent="0.3">
      <c r="C351" s="22" t="s">
        <v>392</v>
      </c>
      <c r="D351" s="18" t="s">
        <v>378</v>
      </c>
      <c r="E351" s="9" t="s">
        <v>567</v>
      </c>
      <c r="F351" s="3">
        <f t="shared" si="30"/>
        <v>-0.42829941504033336</v>
      </c>
      <c r="G351" s="3">
        <f t="shared" si="31"/>
        <v>0.16373779382099998</v>
      </c>
      <c r="H351" s="3">
        <f t="shared" si="32"/>
        <v>-0.73303071864333325</v>
      </c>
      <c r="I351" s="3">
        <f t="shared" si="33"/>
        <v>-5.7797272488500004</v>
      </c>
      <c r="J351" s="3">
        <f t="shared" si="34"/>
        <v>-2.6655013186899996</v>
      </c>
      <c r="K351" s="3">
        <f t="shared" si="35"/>
        <v>-2.4565791360333336</v>
      </c>
      <c r="M351" s="10">
        <v>-0.45091456829299997</v>
      </c>
      <c r="N351" s="11">
        <v>-1.1650845600099999</v>
      </c>
      <c r="O351" s="12">
        <v>0.33110088318199998</v>
      </c>
      <c r="P351" s="11"/>
      <c r="Q351" s="10">
        <v>0.43899788521499999</v>
      </c>
      <c r="R351" s="11">
        <v>-0.16648414768600001</v>
      </c>
      <c r="S351" s="12">
        <v>0.21869964393399999</v>
      </c>
      <c r="T351" s="11"/>
      <c r="U351" s="10">
        <v>-1.2023304447300001</v>
      </c>
      <c r="V351" s="11">
        <v>-0.28478863465400001</v>
      </c>
      <c r="W351" s="12">
        <v>-0.71197307654599995</v>
      </c>
      <c r="X351" s="11"/>
      <c r="Y351" s="10">
        <v>-5.72614340222</v>
      </c>
      <c r="Z351" s="11">
        <v>-3.7713283175500001</v>
      </c>
      <c r="AA351" s="12">
        <v>-7.8417100267800004</v>
      </c>
      <c r="AB351" s="11"/>
      <c r="AC351" s="10">
        <v>-2.46784722641</v>
      </c>
      <c r="AD351" s="11">
        <v>-3.1673220197599998</v>
      </c>
      <c r="AE351" s="12">
        <v>-2.3613347098999999</v>
      </c>
      <c r="AF351" s="11"/>
      <c r="AG351" s="10">
        <v>-2.1164932431899999</v>
      </c>
      <c r="AH351" s="11">
        <v>-3.5488161085200001</v>
      </c>
      <c r="AI351" s="12">
        <v>-1.7044280563900001</v>
      </c>
    </row>
    <row r="352" spans="3:35" x14ac:dyDescent="0.3">
      <c r="C352" s="22" t="s">
        <v>387</v>
      </c>
      <c r="D352" s="18" t="s">
        <v>379</v>
      </c>
      <c r="E352" s="9" t="s">
        <v>520</v>
      </c>
      <c r="F352" s="3">
        <f t="shared" si="30"/>
        <v>-5.5909486773100001</v>
      </c>
      <c r="G352" s="3">
        <f t="shared" si="31"/>
        <v>2.2288271195833329</v>
      </c>
      <c r="H352" s="3">
        <f t="shared" si="32"/>
        <v>-2.7294929738306664</v>
      </c>
      <c r="I352" s="3">
        <f t="shared" si="33"/>
        <v>-4.2833851172733333</v>
      </c>
      <c r="J352" s="3">
        <f t="shared" si="34"/>
        <v>-3.3674530151899997</v>
      </c>
      <c r="K352" s="3">
        <f t="shared" si="35"/>
        <v>-2.5589365683133334</v>
      </c>
      <c r="M352" s="10">
        <v>-5.8198820006499998</v>
      </c>
      <c r="N352" s="11">
        <v>-4.9590022872799997</v>
      </c>
      <c r="O352" s="12">
        <v>-5.9939617439999999</v>
      </c>
      <c r="P352" s="11"/>
      <c r="Q352" s="10">
        <v>-5.6078741025500003</v>
      </c>
      <c r="R352" s="11">
        <v>5.7323268261999996</v>
      </c>
      <c r="S352" s="12">
        <v>6.5620286350999999</v>
      </c>
      <c r="T352" s="11"/>
      <c r="U352" s="10">
        <v>-4.8334297083899997</v>
      </c>
      <c r="V352" s="11">
        <v>-3.5981587397700001</v>
      </c>
      <c r="W352" s="12">
        <v>0.24310952666800001</v>
      </c>
      <c r="X352" s="11"/>
      <c r="Y352" s="10">
        <v>-6.1944101338499999</v>
      </c>
      <c r="Z352" s="11">
        <v>-2.0653267891199998</v>
      </c>
      <c r="AA352" s="12">
        <v>-4.5904184288499996</v>
      </c>
      <c r="AB352" s="11"/>
      <c r="AC352" s="10">
        <v>-3.2994694064100001</v>
      </c>
      <c r="AD352" s="11">
        <v>-3.9383990852599999</v>
      </c>
      <c r="AE352" s="12">
        <v>-2.8644905539000001</v>
      </c>
      <c r="AF352" s="11"/>
      <c r="AG352" s="10">
        <v>-5.5749286564</v>
      </c>
      <c r="AH352" s="11">
        <v>-4.0221989273499998</v>
      </c>
      <c r="AI352" s="12">
        <v>1.9203178788099999</v>
      </c>
    </row>
  </sheetData>
  <mergeCells count="11">
    <mergeCell ref="F5:K5"/>
    <mergeCell ref="AG7:AI7"/>
    <mergeCell ref="F6:H6"/>
    <mergeCell ref="I6:K6"/>
    <mergeCell ref="M6:W6"/>
    <mergeCell ref="Y6:AI6"/>
    <mergeCell ref="M7:O7"/>
    <mergeCell ref="Q7:S7"/>
    <mergeCell ref="U7:W7"/>
    <mergeCell ref="Y7:AA7"/>
    <mergeCell ref="AC7:AE7"/>
  </mergeCells>
  <conditionalFormatting sqref="L8:AI23 M27:AI33">
    <cfRule type="colorScale" priority="17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D8:D23 D27:D41 D273:D287">
    <cfRule type="colorScale" priority="16">
      <colorScale>
        <cfvo type="num" val="0"/>
        <cfvo type="num" val="10"/>
        <color theme="4" tint="0.39997558519241921"/>
        <color theme="0"/>
      </colorScale>
    </cfRule>
  </conditionalFormatting>
  <conditionalFormatting sqref="F8:K352">
    <cfRule type="colorScale" priority="1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L24:AI26">
    <cfRule type="colorScale" priority="7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D24:D26">
    <cfRule type="colorScale" priority="6">
      <colorScale>
        <cfvo type="num" val="0"/>
        <cfvo type="num" val="10"/>
        <color theme="4" tint="0.39997558519241921"/>
        <color theme="0"/>
      </colorScale>
    </cfRule>
  </conditionalFormatting>
  <conditionalFormatting sqref="M35:AI42 M44:AI51 M53:AI60 M62:AI69 M71:AI78 M80:AI87 M89:AI96 M98:AI105 M107:AI114 M116:AI123 M125:AI132 M134:AI141 M143:AI150 M152:AI159 M161:AI168 M170:AI177 M179:AI186 M188:AI195 M197:AI204 M206:AI213 M215:AI222 M224:AI231 M233:AI240 M242:AI249 M251:AI258 M260:AI267 M269:AI275 M277:AI284 M286:AI293 M295:AI302 M304:AI311 M313:AI320 M322:AI329 M331:AI338 M340:AI347 M349:AI352">
    <cfRule type="colorScale" priority="4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M34:AI34 M43:AI43 M52:AI52 M61:AI61 M70:AI70 M79:AI79 M88:AI88 M97:AI97 M106:AI106 M115:AI115 M124:AI124 M133:AI133 M142:AI142 M151:AI151 M160:AI160 M169:AI169 M178:AI178 M187:AI187 M196:AI196 M205:AI205 M214:AI214 M223:AI223 M232:AI232 M241:AI241 M250:AI250 M259:AI259 M268:AI268 M276:AI276 M285:AI285 M294:AI294 M303:AI303 M312:AI312 M321:AI321 M330:AI330 M339:AI339 M348:AI348">
    <cfRule type="colorScale" priority="3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D45:D60 D64:D79 D83:D98 D102:D117 D121:D136 D140:D155 D159:D174 D178:D193 D197:D212 D216:D231 D235:D250 D254:D269 D291:D306 D310:D325 D329:D344 D348:D352">
    <cfRule type="colorScale" priority="2">
      <colorScale>
        <cfvo type="num" val="0"/>
        <cfvo type="num" val="10"/>
        <color theme="4" tint="0.39997558519241921"/>
        <color theme="0"/>
      </colorScale>
    </cfRule>
  </conditionalFormatting>
  <conditionalFormatting sqref="D42:D44 D61:D63 D80:D82 D99:D101 D118:D120 D137:D139 D156:D158 D175:D177 D194:D196 D213:D215 D232:D234 D251:D253 D270:D272 D288:D290 D307:D309 D326:D328 D345:D347">
    <cfRule type="colorScale" priority="1">
      <colorScale>
        <cfvo type="num" val="0"/>
        <cfvo type="num" val="10"/>
        <color theme="4" tint="0.39997558519241921"/>
        <color theme="0"/>
      </colorScale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2018-07-25T16:09:16Z</dcterms:created>
  <dcterms:modified xsi:type="dcterms:W3CDTF">2019-01-26T16:52:27Z</dcterms:modified>
</cp:coreProperties>
</file>