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U_Proteomica\LABS\LAB_JLP\Manuscript\"/>
    </mc:Choice>
  </mc:AlternateContent>
  <bookViews>
    <workbookView xWindow="9405" yWindow="465" windowWidth="36645" windowHeight="19545" activeTab="2"/>
  </bookViews>
  <sheets>
    <sheet name="A. JAG1-dependent proteins" sheetId="1" r:id="rId1"/>
    <sheet name="B. DLL4-dependent proteins" sheetId="8" r:id="rId2"/>
    <sheet name="C. JAG1&amp;DLL4-dependent proteins" sheetId="7" r:id="rId3"/>
  </sheets>
  <definedNames>
    <definedName name="_xlnm._FilterDatabase" localSheetId="0" hidden="1">'A. JAG1-dependent proteins'!$A$3:$X$3</definedName>
    <definedName name="_xlnm._FilterDatabase" localSheetId="1" hidden="1">'B. DLL4-dependent proteins'!$A$3:$T$3</definedName>
    <definedName name="_xlnm._FilterDatabase" localSheetId="2" hidden="1">'C. JAG1&amp;DLL4-dependent proteins'!$A$3:$AF$3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<sst xmlns="http://schemas.openxmlformats.org/spreadsheetml/2006/main" count="1007" uniqueCount="543">
  <si>
    <t>GO EXTRACELLULAR</t>
  </si>
  <si>
    <t>P68368</t>
  </si>
  <si>
    <t>Q99PJ1</t>
  </si>
  <si>
    <t>P60122</t>
  </si>
  <si>
    <t>Q62261</t>
  </si>
  <si>
    <t>Non-classic secretion (SecretomeP)</t>
  </si>
  <si>
    <t>Q497J8</t>
  </si>
  <si>
    <t>Q9CZY3</t>
  </si>
  <si>
    <t>P97873</t>
  </si>
  <si>
    <t>Q61206</t>
  </si>
  <si>
    <t>P47757</t>
  </si>
  <si>
    <t>Q9WVH9</t>
  </si>
  <si>
    <t>Q62181</t>
  </si>
  <si>
    <t>Q8BHN3</t>
  </si>
  <si>
    <t>P57780</t>
  </si>
  <si>
    <t>Q9Z175</t>
  </si>
  <si>
    <t>P59999</t>
  </si>
  <si>
    <t>P61087</t>
  </si>
  <si>
    <t>P28352</t>
  </si>
  <si>
    <t>O08529</t>
  </si>
  <si>
    <t>Q9QZF2</t>
  </si>
  <si>
    <t>P50580</t>
  </si>
  <si>
    <t>P59383</t>
  </si>
  <si>
    <t>Q8CDN6</t>
  </si>
  <si>
    <t>P80315</t>
  </si>
  <si>
    <t>Q8BH34</t>
  </si>
  <si>
    <t>P48759</t>
  </si>
  <si>
    <t>P17742</t>
  </si>
  <si>
    <t>P99026</t>
  </si>
  <si>
    <t>Classical secretion (SignalP)</t>
  </si>
  <si>
    <t>Q8CI43</t>
  </si>
  <si>
    <t>P37889</t>
  </si>
  <si>
    <t>Q9WV32</t>
  </si>
  <si>
    <t>Q99JR5</t>
  </si>
  <si>
    <t>P01899</t>
  </si>
  <si>
    <t>P39876</t>
  </si>
  <si>
    <t>Q9JKR6</t>
  </si>
  <si>
    <t>Q6PGN1</t>
  </si>
  <si>
    <t>Q6ZWX6</t>
  </si>
  <si>
    <t>P98063</t>
  </si>
  <si>
    <t>P28654</t>
  </si>
  <si>
    <t>Q91XA9</t>
  </si>
  <si>
    <t>Q9R001</t>
  </si>
  <si>
    <t>Q9EQC7</t>
  </si>
  <si>
    <t>Q61553</t>
  </si>
  <si>
    <t>Q02788</t>
  </si>
  <si>
    <t>P27661</t>
  </si>
  <si>
    <t>Q80UW0</t>
  </si>
  <si>
    <t>P62852</t>
  </si>
  <si>
    <t>P10639</t>
  </si>
  <si>
    <t>Q80X90</t>
  </si>
  <si>
    <t>P10126</t>
  </si>
  <si>
    <t>P43274</t>
  </si>
  <si>
    <t>Q3THW5</t>
  </si>
  <si>
    <t>Q61581</t>
  </si>
  <si>
    <t>O88783</t>
  </si>
  <si>
    <t>Q04857</t>
  </si>
  <si>
    <t>P19324</t>
  </si>
  <si>
    <t>Q8BFR4</t>
  </si>
  <si>
    <t>Q00780</t>
  </si>
  <si>
    <t>P29268</t>
  </si>
  <si>
    <t>P11087</t>
  </si>
  <si>
    <t>Q61245</t>
  </si>
  <si>
    <t>Q01149</t>
  </si>
  <si>
    <t>P12023</t>
  </si>
  <si>
    <t>P09103</t>
  </si>
  <si>
    <t>P06909</t>
  </si>
  <si>
    <t>Q9CY58</t>
  </si>
  <si>
    <t>P02468</t>
  </si>
  <si>
    <t>P02463</t>
  </si>
  <si>
    <t>O08665</t>
  </si>
  <si>
    <t>P21614</t>
  </si>
  <si>
    <t>Q8BPB5</t>
  </si>
  <si>
    <t>P58022</t>
  </si>
  <si>
    <t>O88207</t>
  </si>
  <si>
    <t>Q61792</t>
  </si>
  <si>
    <t>Q9Z0N1</t>
  </si>
  <si>
    <t>Q9Z1Q5</t>
  </si>
  <si>
    <t>Q9WVB4</t>
  </si>
  <si>
    <t>P24399</t>
  </si>
  <si>
    <t>P08121</t>
  </si>
  <si>
    <t>P10148</t>
  </si>
  <si>
    <t>P70275</t>
  </si>
  <si>
    <t>P22777</t>
  </si>
  <si>
    <t>E9Q450</t>
  </si>
  <si>
    <t>MIX1</t>
  </si>
  <si>
    <t>MIX2</t>
  </si>
  <si>
    <t>Control_1</t>
  </si>
  <si>
    <t>Control_2</t>
  </si>
  <si>
    <t>Control_3</t>
  </si>
  <si>
    <t>GO term</t>
  </si>
  <si>
    <t>ID</t>
  </si>
  <si>
    <t>Protein</t>
  </si>
  <si>
    <t>Zq</t>
  </si>
  <si>
    <t>P-value</t>
  </si>
  <si>
    <t>Sign</t>
  </si>
  <si>
    <t>Q93092</t>
  </si>
  <si>
    <t>Q6P1B1</t>
  </si>
  <si>
    <t>P61982</t>
  </si>
  <si>
    <t>P35951</t>
  </si>
  <si>
    <t>Q9CZX8</t>
  </si>
  <si>
    <t>P20152</t>
  </si>
  <si>
    <t>Q9DCD0</t>
  </si>
  <si>
    <t>Q02819</t>
  </si>
  <si>
    <t>P57776</t>
  </si>
  <si>
    <t>P40124</t>
  </si>
  <si>
    <t>Q8R366</t>
  </si>
  <si>
    <t>O88968</t>
  </si>
  <si>
    <t>Q8CG85</t>
  </si>
  <si>
    <t>P63101</t>
  </si>
  <si>
    <t>P99027</t>
  </si>
  <si>
    <t>P62259</t>
  </si>
  <si>
    <t>Q9WVA4</t>
  </si>
  <si>
    <t>P31001</t>
  </si>
  <si>
    <t>P06797</t>
  </si>
  <si>
    <t>Q9D0F9</t>
  </si>
  <si>
    <t>P08228</t>
  </si>
  <si>
    <t>Q6PFA2</t>
  </si>
  <si>
    <t>P18242</t>
  </si>
  <si>
    <t>Q924X6</t>
  </si>
  <si>
    <t>O35598</t>
  </si>
  <si>
    <t>Q9Z2U0</t>
  </si>
  <si>
    <t>Q05816</t>
  </si>
  <si>
    <t>P35700</t>
  </si>
  <si>
    <t>P17751</t>
  </si>
  <si>
    <t>P26043</t>
  </si>
  <si>
    <t>P23198</t>
  </si>
  <si>
    <t>P16045</t>
  </si>
  <si>
    <t>P11214</t>
  </si>
  <si>
    <t>Q9R1Q9</t>
  </si>
  <si>
    <t>Q64467</t>
  </si>
  <si>
    <t>Q8BGT1</t>
  </si>
  <si>
    <t>O55234</t>
  </si>
  <si>
    <t>Q8C1B7</t>
  </si>
  <si>
    <t>P70441</t>
  </si>
  <si>
    <t>Q61316</t>
  </si>
  <si>
    <t>P17156</t>
  </si>
  <si>
    <t>P68510</t>
  </si>
  <si>
    <t>Q61598</t>
  </si>
  <si>
    <t>Q3THE2</t>
  </si>
  <si>
    <t>Q9R0Q7</t>
  </si>
  <si>
    <t>P24547</t>
  </si>
  <si>
    <t>P54227</t>
  </si>
  <si>
    <t>Q3V0K9</t>
  </si>
  <si>
    <t>Q9ES30</t>
  </si>
  <si>
    <t>Q9CQM9</t>
  </si>
  <si>
    <t>P06151</t>
  </si>
  <si>
    <t>Q99K85</t>
  </si>
  <si>
    <t>P17918</t>
  </si>
  <si>
    <t>O09061</t>
  </si>
  <si>
    <t>Q91XV3</t>
  </si>
  <si>
    <t>Q11011</t>
  </si>
  <si>
    <t>P80317</t>
  </si>
  <si>
    <t>Q8BP47</t>
  </si>
  <si>
    <t>O89017</t>
  </si>
  <si>
    <t>P58771</t>
  </si>
  <si>
    <t>P45591</t>
  </si>
  <si>
    <t>Q9R0P5</t>
  </si>
  <si>
    <t>P53811</t>
  </si>
  <si>
    <t>D3Z6I8</t>
  </si>
  <si>
    <t>P37804</t>
  </si>
  <si>
    <t>E9PV24</t>
  </si>
  <si>
    <t>Q99M71</t>
  </si>
  <si>
    <t>D3YXF5</t>
  </si>
  <si>
    <t>Q05895</t>
  </si>
  <si>
    <t>Q60605</t>
  </si>
  <si>
    <t>A0A087WR50</t>
  </si>
  <si>
    <t>P42208</t>
  </si>
  <si>
    <t>P14602</t>
  </si>
  <si>
    <t>Q02257</t>
  </si>
  <si>
    <t>E9Q557</t>
  </si>
  <si>
    <t>E9PVG8</t>
  </si>
  <si>
    <t>Q61990</t>
  </si>
  <si>
    <t>P51150</t>
  </si>
  <si>
    <t>P03995</t>
  </si>
  <si>
    <t>P28653</t>
  </si>
  <si>
    <t>P30681</t>
  </si>
  <si>
    <t>Q9R0E2</t>
  </si>
  <si>
    <t>Q61292</t>
  </si>
  <si>
    <t>Q8K2B0</t>
  </si>
  <si>
    <t>Q04998</t>
  </si>
  <si>
    <t>Q8CBR6</t>
  </si>
  <si>
    <t>P28301</t>
  </si>
  <si>
    <t>P27090</t>
  </si>
  <si>
    <t>Q61205</t>
  </si>
  <si>
    <t>Np</t>
  </si>
  <si>
    <t>MIX_1</t>
  </si>
  <si>
    <t>MIX_2</t>
  </si>
  <si>
    <t>JAG1+RO_1</t>
  </si>
  <si>
    <t>JAG1+RO_2</t>
  </si>
  <si>
    <t>JAG1+RO_3</t>
  </si>
  <si>
    <t>JAG1_1</t>
  </si>
  <si>
    <t>JAG1_2</t>
  </si>
  <si>
    <t>JAG1_3</t>
  </si>
  <si>
    <t>NOTCH Activation vs                  Control + NOTCH Inhibition</t>
  </si>
  <si>
    <t>NOTCH Activation vs NOTCH Inhibition</t>
  </si>
  <si>
    <t>DLL4+RO_1</t>
  </si>
  <si>
    <t>DLL4+RO_2</t>
  </si>
  <si>
    <t>DLL4+RO_3</t>
  </si>
  <si>
    <t>DLL4_1</t>
  </si>
  <si>
    <t>DLL4_2</t>
  </si>
  <si>
    <t>DLL4_3</t>
  </si>
  <si>
    <t>MIX1 JAG1</t>
  </si>
  <si>
    <t>MIX2 DLL4</t>
  </si>
  <si>
    <t>TBA4A</t>
  </si>
  <si>
    <t>Tubulin alpha-4A chain</t>
  </si>
  <si>
    <t>PCD15</t>
  </si>
  <si>
    <t>Protocadherin-15</t>
  </si>
  <si>
    <t>RUVB1</t>
  </si>
  <si>
    <t>RuvB-like 1</t>
  </si>
  <si>
    <t>SPTB2</t>
  </si>
  <si>
    <t>Spectrin beta chain, non-erythrocytic 1</t>
  </si>
  <si>
    <t>1700023F06Rik protein</t>
  </si>
  <si>
    <t>UB2V1</t>
  </si>
  <si>
    <t>Ubiquitin-conjugating enzyme E2 variant 1</t>
  </si>
  <si>
    <t>LOXL1</t>
  </si>
  <si>
    <t>Lysyl oxidase homolog 1</t>
  </si>
  <si>
    <t>PA1B2</t>
  </si>
  <si>
    <t>Platelet-activating factor acetylhydrolase IB subunit beta</t>
  </si>
  <si>
    <t>CAPZB</t>
  </si>
  <si>
    <t>F-actin-capping protein subunit beta</t>
  </si>
  <si>
    <t>FBLN5</t>
  </si>
  <si>
    <t>Fibulin-5</t>
  </si>
  <si>
    <t>SEM3C</t>
  </si>
  <si>
    <t>Semaphorin-3C</t>
  </si>
  <si>
    <t>GANAB</t>
  </si>
  <si>
    <t>Neutral alpha-glucosidase AB</t>
  </si>
  <si>
    <t>ACTN4</t>
  </si>
  <si>
    <t>Alpha-actinin-4</t>
  </si>
  <si>
    <t>LOXL3</t>
  </si>
  <si>
    <t>Lysyl oxidase homolog 3</t>
  </si>
  <si>
    <t>ARPC4</t>
  </si>
  <si>
    <t>Actin-related protein 2/3 complex subunit 4</t>
  </si>
  <si>
    <t>UBE2K</t>
  </si>
  <si>
    <t>Ubiquitin-conjugating enzyme E2 K</t>
  </si>
  <si>
    <t>APEX1</t>
  </si>
  <si>
    <t>DNA-(apurinic or apyrimidinic site) lyase</t>
  </si>
  <si>
    <t>CAN2</t>
  </si>
  <si>
    <t>Calpain-2 catalytic subunit</t>
  </si>
  <si>
    <t>GPC1</t>
  </si>
  <si>
    <t>Glypican-1</t>
  </si>
  <si>
    <t>PA2G4</t>
  </si>
  <si>
    <t>Proliferation-associated protein 2G4</t>
  </si>
  <si>
    <t>LRRN4</t>
  </si>
  <si>
    <t>Leucine-rich repeat neuronal protein 4</t>
  </si>
  <si>
    <t>TXNL1</t>
  </si>
  <si>
    <t>Thioredoxin-like protein 1</t>
  </si>
  <si>
    <t>TCPD</t>
  </si>
  <si>
    <t>T-complex protein 1 subunit delta</t>
  </si>
  <si>
    <t>SEM3D</t>
  </si>
  <si>
    <t>Semaphorin-3D</t>
  </si>
  <si>
    <t>PTX3</t>
  </si>
  <si>
    <t>Pentraxin-related protein PTX3</t>
  </si>
  <si>
    <t>PPIA</t>
  </si>
  <si>
    <t>Peptidyl-prolyl cis-trans isomerase A</t>
  </si>
  <si>
    <t>PSB4</t>
  </si>
  <si>
    <t>Proteasome subunit beta type-4</t>
  </si>
  <si>
    <t>MYL6B</t>
  </si>
  <si>
    <t>Myosin light chain 6B</t>
  </si>
  <si>
    <t>FBLN2</t>
  </si>
  <si>
    <t>Fibulin-2</t>
  </si>
  <si>
    <t>ARC1B</t>
  </si>
  <si>
    <t>Actin-related protein 2/3 complex subunit 1B</t>
  </si>
  <si>
    <t>TINAL</t>
  </si>
  <si>
    <t>Tubulointerstitial nephritis antigen-like</t>
  </si>
  <si>
    <t>HA11</t>
  </si>
  <si>
    <t>H-2 class I histocompatibility antigen, D-B alpha chain</t>
  </si>
  <si>
    <t>TIMP3</t>
  </si>
  <si>
    <t>Metalloproteinase inhibitor 3</t>
  </si>
  <si>
    <t>HYOU1</t>
  </si>
  <si>
    <t>Hypoxia up-regulated protein 1</t>
  </si>
  <si>
    <t>ERFE</t>
  </si>
  <si>
    <t>Erythroferrone</t>
  </si>
  <si>
    <t>IF2A</t>
  </si>
  <si>
    <t>Eukaryotic translation initiation factor 2 subunit 1</t>
  </si>
  <si>
    <t>BMP1</t>
  </si>
  <si>
    <t>Bone morphogenetic protein 1</t>
  </si>
  <si>
    <t>PGS2</t>
  </si>
  <si>
    <t>Decorin</t>
  </si>
  <si>
    <t>CHIA</t>
  </si>
  <si>
    <t>Acidic mammalian chitinase</t>
  </si>
  <si>
    <t>ATS5</t>
  </si>
  <si>
    <t>A disintegrin and metalloproteinase with thrombospondin motifs 5</t>
  </si>
  <si>
    <t>FSTL3</t>
  </si>
  <si>
    <t>Follistatin-related protein 3</t>
  </si>
  <si>
    <t>FSCN1</t>
  </si>
  <si>
    <t>Fascin</t>
  </si>
  <si>
    <t>CO6A2</t>
  </si>
  <si>
    <t>Collagen alpha-2(VI) chain</t>
  </si>
  <si>
    <t>H2AX</t>
  </si>
  <si>
    <t>Histone H2AX</t>
  </si>
  <si>
    <t>H6ST2</t>
  </si>
  <si>
    <t>Heparan-sulfate 6-O-sulfotransferase 2</t>
  </si>
  <si>
    <t>RS25</t>
  </si>
  <si>
    <t>40S ribosomal protein S25</t>
  </si>
  <si>
    <t>THIO</t>
  </si>
  <si>
    <t>Thioredoxin</t>
  </si>
  <si>
    <t>FLNB</t>
  </si>
  <si>
    <t>Filamin-B</t>
  </si>
  <si>
    <t>EF1A1</t>
  </si>
  <si>
    <t>Elongation factor 1-alpha 1</t>
  </si>
  <si>
    <t>H14</t>
  </si>
  <si>
    <t>Histone H1.4</t>
  </si>
  <si>
    <t>H2AV</t>
  </si>
  <si>
    <t>Histone H2A.V</t>
  </si>
  <si>
    <t>IBP7</t>
  </si>
  <si>
    <t>Insulin-like growth factor-binding protein 7</t>
  </si>
  <si>
    <t>FA5</t>
  </si>
  <si>
    <t>Coagulation factor V</t>
  </si>
  <si>
    <t>CO6A1</t>
  </si>
  <si>
    <t>Collagen alpha-1(VI) chain</t>
  </si>
  <si>
    <t>SERPH</t>
  </si>
  <si>
    <t>Serpin H1</t>
  </si>
  <si>
    <t>GNS</t>
  </si>
  <si>
    <t>N-acetylglucosamine-6-sulfatase</t>
  </si>
  <si>
    <t>CO8A1</t>
  </si>
  <si>
    <t>Collagen alpha-1(VIII) chain</t>
  </si>
  <si>
    <t>CTGF</t>
  </si>
  <si>
    <t>Connective tissue growth factor</t>
  </si>
  <si>
    <t>CO1A1</t>
  </si>
  <si>
    <t>Collagen alpha-1(I) chain</t>
  </si>
  <si>
    <t>COBA1</t>
  </si>
  <si>
    <t>Collagen alpha-1(XI) chain</t>
  </si>
  <si>
    <t>CO1A2</t>
  </si>
  <si>
    <t>Collagen alpha-2(I) chain</t>
  </si>
  <si>
    <t>A4</t>
  </si>
  <si>
    <t>Amyloid beta A4 protein</t>
  </si>
  <si>
    <t>PDIA1</t>
  </si>
  <si>
    <t>Protein disulfide-isomerase</t>
  </si>
  <si>
    <t>CFAH</t>
  </si>
  <si>
    <t>Complement factor H</t>
  </si>
  <si>
    <t>PAIRB</t>
  </si>
  <si>
    <t>Plasminogen activator inhibitor 1 RNA-binding protein</t>
  </si>
  <si>
    <t>LAMC1</t>
  </si>
  <si>
    <t>Laminin subunit gamma-1</t>
  </si>
  <si>
    <t>CO4A1</t>
  </si>
  <si>
    <t>Collagen alpha-1(IV) chain</t>
  </si>
  <si>
    <t>SEM3A</t>
  </si>
  <si>
    <t>Semaphorin-3A</t>
  </si>
  <si>
    <t>VTDB</t>
  </si>
  <si>
    <t>Vitamin D-binding protein</t>
  </si>
  <si>
    <t>FBLN3</t>
  </si>
  <si>
    <t>EGF-containing fibulin-like extracellular matrix protein 1</t>
  </si>
  <si>
    <t>LOXL2</t>
  </si>
  <si>
    <t>Lysyl oxidase homolog 2</t>
  </si>
  <si>
    <t>CO5A1</t>
  </si>
  <si>
    <t>Collagen alpha-1(V) chain</t>
  </si>
  <si>
    <t>LASP1</t>
  </si>
  <si>
    <t>LIM and SH3 domain protein 1</t>
  </si>
  <si>
    <t>IF2G</t>
  </si>
  <si>
    <t>Eukaryotic translation initiation factor 2 subunit 3, X-linked</t>
  </si>
  <si>
    <t>CLIC1</t>
  </si>
  <si>
    <t>Chloride intracellular channel protein 1</t>
  </si>
  <si>
    <t>SLIT3</t>
  </si>
  <si>
    <t>Slit homolog 3 protein</t>
  </si>
  <si>
    <t>ZN239</t>
  </si>
  <si>
    <t>Zinc finger protein 239</t>
  </si>
  <si>
    <t>CO3A1</t>
  </si>
  <si>
    <t>Collagen alpha-1(III) chain</t>
  </si>
  <si>
    <t>CCL2</t>
  </si>
  <si>
    <t>C-C motif chemokine 2</t>
  </si>
  <si>
    <t>SEM3E</t>
  </si>
  <si>
    <t>Semaphorin-3E</t>
  </si>
  <si>
    <t>PAI1</t>
  </si>
  <si>
    <t>Plasminogen activator inhibitor 1</t>
  </si>
  <si>
    <t>Tropomyosin alpha-1 chain</t>
  </si>
  <si>
    <t>Description</t>
  </si>
  <si>
    <t>TALDO</t>
  </si>
  <si>
    <t>Transaldolase</t>
  </si>
  <si>
    <t>XPP1</t>
  </si>
  <si>
    <t>Xaa-Pro aminopeptidase 1</t>
  </si>
  <si>
    <t>LDLR</t>
  </si>
  <si>
    <t>Low-density lipoprotein receptor</t>
  </si>
  <si>
    <t>VIME</t>
  </si>
  <si>
    <t>Vimentin</t>
  </si>
  <si>
    <t>NUCB1</t>
  </si>
  <si>
    <t>Nucleobindin-1</t>
  </si>
  <si>
    <t>MAMC2</t>
  </si>
  <si>
    <t>MAM domain-containing protein 2</t>
  </si>
  <si>
    <t>1433Z</t>
  </si>
  <si>
    <t>14-3-3 protein zeta/delta</t>
  </si>
  <si>
    <t>1433E</t>
  </si>
  <si>
    <t>14-3-3 protein epsilon</t>
  </si>
  <si>
    <t>CATL1</t>
  </si>
  <si>
    <t>Cathepsin L1</t>
  </si>
  <si>
    <t>PGM1</t>
  </si>
  <si>
    <t>Phosphoglucomutase-1</t>
  </si>
  <si>
    <t>CATD</t>
  </si>
  <si>
    <t>Cathepsin D</t>
  </si>
  <si>
    <t>PSA7</t>
  </si>
  <si>
    <t>Proteasome subunit alpha type-7</t>
  </si>
  <si>
    <t>FABP5</t>
  </si>
  <si>
    <t>Fatty acid-binding protein, epidermal</t>
  </si>
  <si>
    <t>RADI</t>
  </si>
  <si>
    <t>Radixin</t>
  </si>
  <si>
    <t>LEG1</t>
  </si>
  <si>
    <t>Galectin-1</t>
  </si>
  <si>
    <t>FLRT3</t>
  </si>
  <si>
    <t>Leucine-rich repeat transmembrane protein FLRT3</t>
  </si>
  <si>
    <t>HSP72</t>
  </si>
  <si>
    <t>Heat shock-related 70 kDa protein 2</t>
  </si>
  <si>
    <t>ML12B</t>
  </si>
  <si>
    <t>Myosin regulatory light chain 12B</t>
  </si>
  <si>
    <t>IMDH2</t>
  </si>
  <si>
    <t>Inosine-5'-monophosphate dehydrogenase 2</t>
  </si>
  <si>
    <t>GLRX3</t>
  </si>
  <si>
    <t>Glutaredoxin-3</t>
  </si>
  <si>
    <t>SERC</t>
  </si>
  <si>
    <t>Phosphoserine aminotransferase</t>
  </si>
  <si>
    <t>BASP1</t>
  </si>
  <si>
    <t>Brain acid soluble protein 1</t>
  </si>
  <si>
    <t>SYNC</t>
  </si>
  <si>
    <t>Asparagine--tRNA ligase, cytoplasmic</t>
  </si>
  <si>
    <t>LGMN</t>
  </si>
  <si>
    <t>Legumain</t>
  </si>
  <si>
    <t>TPM1</t>
  </si>
  <si>
    <t>COF2</t>
  </si>
  <si>
    <t>Cofilin-2</t>
  </si>
  <si>
    <t>DEST</t>
  </si>
  <si>
    <t>Destrin</t>
  </si>
  <si>
    <t>PIPNB</t>
  </si>
  <si>
    <t>Phosphatidylinositol transfer protein beta isoform</t>
  </si>
  <si>
    <t>Tropomyosin alpha-3 chain</t>
  </si>
  <si>
    <t>TAGL</t>
  </si>
  <si>
    <t>Transgelin</t>
  </si>
  <si>
    <t>FIBA</t>
  </si>
  <si>
    <t>Fibrinogen alpha chain</t>
  </si>
  <si>
    <t>EPDR1</t>
  </si>
  <si>
    <t>Mammalian ependymin-related protein 1</t>
  </si>
  <si>
    <t>Oxidation resistance protein 1</t>
  </si>
  <si>
    <t>TSP3</t>
  </si>
  <si>
    <t>Thrombospondin-3</t>
  </si>
  <si>
    <t>MYL6</t>
  </si>
  <si>
    <t>Myosin light polypeptide 6</t>
  </si>
  <si>
    <t>Fibronectin</t>
  </si>
  <si>
    <t>HSPB1</t>
  </si>
  <si>
    <t>Heat shock protein beta-1</t>
  </si>
  <si>
    <t>PLAK</t>
  </si>
  <si>
    <t>Junction plakoglobin</t>
  </si>
  <si>
    <t>DESP</t>
  </si>
  <si>
    <t>Desmoplakin</t>
  </si>
  <si>
    <t>Protein 9530053A07Rik</t>
  </si>
  <si>
    <t>PCBP2</t>
  </si>
  <si>
    <t>Poly(rC)-binding protein 2</t>
  </si>
  <si>
    <t>RAB7A</t>
  </si>
  <si>
    <t>Ras-related protein Rab-7a</t>
  </si>
  <si>
    <t>GFAP</t>
  </si>
  <si>
    <t>Glial fibrillary acidic protein</t>
  </si>
  <si>
    <t>LAMB2</t>
  </si>
  <si>
    <t>Laminin subunit beta-2</t>
  </si>
  <si>
    <t>INHBA</t>
  </si>
  <si>
    <t>Inhibin beta A chain</t>
  </si>
  <si>
    <t>TGFB2</t>
  </si>
  <si>
    <t>Transforming growth factor beta-2</t>
  </si>
  <si>
    <t>SEPT2</t>
  </si>
  <si>
    <t>NP</t>
  </si>
  <si>
    <t>Platelet-activating factor acetylhydrolase IB subunit gamma</t>
  </si>
  <si>
    <t>PA1B3</t>
  </si>
  <si>
    <t>Protein-lysine 6-oxidase</t>
  </si>
  <si>
    <t>LYOX</t>
  </si>
  <si>
    <t>Tsukushin</t>
  </si>
  <si>
    <t>TSK</t>
  </si>
  <si>
    <t>Synaptonemal complex protein SC65</t>
  </si>
  <si>
    <t>SC65</t>
  </si>
  <si>
    <t>Procollagen-lysine,2-oxoglutarate 5-dioxygenase 1</t>
  </si>
  <si>
    <t>PLOD1</t>
  </si>
  <si>
    <t>High mobility group protein B2</t>
  </si>
  <si>
    <t>HMGB2</t>
  </si>
  <si>
    <t>Biglycan</t>
  </si>
  <si>
    <t>PGS1</t>
  </si>
  <si>
    <t>Septin-2</t>
  </si>
  <si>
    <t>T-complex protein 1 subunit zeta</t>
  </si>
  <si>
    <t>TCPZ</t>
  </si>
  <si>
    <t>Puromycin-sensitive aminopeptidase</t>
  </si>
  <si>
    <t>PSA</t>
  </si>
  <si>
    <t>Proteasome subunit beta type-1</t>
  </si>
  <si>
    <t>PSB1</t>
  </si>
  <si>
    <t>Proliferating cell nuclear antigen</t>
  </si>
  <si>
    <t>PCNA</t>
  </si>
  <si>
    <t>L-lactate dehydrogenase A chain</t>
  </si>
  <si>
    <t>LDHA</t>
  </si>
  <si>
    <t>Complement C1q tumor necrosis factor-related protein 3</t>
  </si>
  <si>
    <t>C1QT3</t>
  </si>
  <si>
    <t>Plastin-1</t>
  </si>
  <si>
    <t>PLSI</t>
  </si>
  <si>
    <t>Stathmin</t>
  </si>
  <si>
    <t>STMN1</t>
  </si>
  <si>
    <t>Prostaglandin E synthase 3</t>
  </si>
  <si>
    <t>TEBP</t>
  </si>
  <si>
    <t>Rab GDP dissociation inhibitor beta</t>
  </si>
  <si>
    <t>GDIB</t>
  </si>
  <si>
    <t>14-3-3 protein eta</t>
  </si>
  <si>
    <t>1433F</t>
  </si>
  <si>
    <t>Heat shock 70 kDa protein 4</t>
  </si>
  <si>
    <t>HSP74</t>
  </si>
  <si>
    <t>Na(+)/H(+) exchange regulatory cofactor NHE-RF1</t>
  </si>
  <si>
    <t>NHRF1</t>
  </si>
  <si>
    <t>Septin-11</t>
  </si>
  <si>
    <t>SEP11</t>
  </si>
  <si>
    <t>Proteasome subunit beta type-5</t>
  </si>
  <si>
    <t>PSB5</t>
  </si>
  <si>
    <t>Glyceraldehyde-3-phosphate dehydrogenase, testis-specific</t>
  </si>
  <si>
    <t>G3PT</t>
  </si>
  <si>
    <t>V-type proton ATPase subunit S1</t>
  </si>
  <si>
    <t>VAS1</t>
  </si>
  <si>
    <t>Tissue-type plasminogen activator</t>
  </si>
  <si>
    <t>TPA</t>
  </si>
  <si>
    <t>Chromobox protein homolog 3</t>
  </si>
  <si>
    <t>CBX3</t>
  </si>
  <si>
    <t>Triosephosphate isomerase</t>
  </si>
  <si>
    <t>TPIS</t>
  </si>
  <si>
    <t>Peroxiredoxin-1</t>
  </si>
  <si>
    <t>PRDX1</t>
  </si>
  <si>
    <t>Disintegrin and metalloproteinase domain-containing protein 10</t>
  </si>
  <si>
    <t>ADA10</t>
  </si>
  <si>
    <t>Low-density lipoprotein receptor-related protein 8</t>
  </si>
  <si>
    <t>LRP8</t>
  </si>
  <si>
    <t>Clathrin light chain A</t>
  </si>
  <si>
    <t>Superoxide dismutase [Cu-Zn]</t>
  </si>
  <si>
    <t>SODC</t>
  </si>
  <si>
    <t>Desmin</t>
  </si>
  <si>
    <t>DESM</t>
  </si>
  <si>
    <t>Transgelin-2</t>
  </si>
  <si>
    <t>TAGL2</t>
  </si>
  <si>
    <t>60S acidic ribosomal protein P2</t>
  </si>
  <si>
    <t>RLA2</t>
  </si>
  <si>
    <t>Transcobalamin-2</t>
  </si>
  <si>
    <t>TCO2</t>
  </si>
  <si>
    <t>Immunoglobulin superfamily member 8</t>
  </si>
  <si>
    <t>IGSF8</t>
  </si>
  <si>
    <t>Adenylyl cyclase-associated protein 1</t>
  </si>
  <si>
    <t>CAP1</t>
  </si>
  <si>
    <t>Elongation factor 1-delta</t>
  </si>
  <si>
    <t>EF1D</t>
  </si>
  <si>
    <t>6-phosphogluconate dehydrogenase, decarboxylating</t>
  </si>
  <si>
    <t>6PGD</t>
  </si>
  <si>
    <t>40S ribosomal protein S19</t>
  </si>
  <si>
    <t>RS19</t>
  </si>
  <si>
    <t>14-3-3 protein gamma</t>
  </si>
  <si>
    <t>1433G</t>
  </si>
  <si>
    <t>DOWN</t>
  </si>
  <si>
    <t>UP</t>
  </si>
  <si>
    <t>% of protein 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</si>
</sst>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rgb="FFFA7D00"/>
      <name val="Calibri"/>
      <family val="2"/>
      <scheme val="minor"/>
    </font>
    <font>
      <b/>
      <sz val="13"/>
      <color theme="9" tint="-0.499984740745262"/>
      <name val="Calibri"/>
      <family val="2"/>
      <scheme val="minor"/>
    </font>
    <font>
      <b/>
      <sz val="13"/>
      <color rgb="FF3F3F3F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8CDF2"/>
        <bgColor indexed="64"/>
      </patternFill>
    </fill>
    <fill>
      <patternFill patternType="solid">
        <fgColor rgb="FFFFF2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7F7F7F"/>
      </bottom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3" borderId="3" applyNumberFormat="0" applyAlignment="0" applyProtection="0"/>
    <xf numFmtId="0" fontId="3" fillId="3" borderId="2" applyNumberFormat="0" applyAlignment="0" applyProtection="0"/>
    <xf numFmtId="0" fontId="5" fillId="0" borderId="0"/>
    <xf numFmtId="0" fontId="11" fillId="2" borderId="2" applyNumberFormat="0" applyAlignment="0" applyProtection="0"/>
  </cellStyleXfs>
  <cellXfs count="37">
    <xf numFmtId="0" fontId="0" fillId="0" borderId="0" xfId="0"/>
    <xf numFmtId="0" fontId="4" fillId="0" borderId="0" xfId="0" applyFont="1"/>
    <xf numFmtId="0" fontId="7" fillId="3" borderId="2" xfId="3" applyFont="1" applyAlignment="1">
      <alignment horizontal="center" vertical="center" wrapText="1"/>
    </xf>
    <xf numFmtId="0" fontId="8" fillId="3" borderId="2" xfId="3" applyFont="1" applyAlignment="1">
      <alignment horizontal="center" vertical="center" wrapText="1"/>
    </xf>
    <xf numFmtId="0" fontId="9" fillId="3" borderId="3" xfId="2" applyFont="1"/>
    <xf numFmtId="0" fontId="9" fillId="3" borderId="3" xfId="2" applyFont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4"/>
    <xf numFmtId="0" fontId="6" fillId="0" borderId="0" xfId="0" applyFont="1"/>
    <xf numFmtId="0" fontId="10" fillId="0" borderId="0" xfId="4" applyFont="1"/>
    <xf numFmtId="0" fontId="10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0" fillId="0" borderId="0" xfId="0" applyNumberFormat="1"/>
    <xf numFmtId="0" fontId="0" fillId="6" borderId="0" xfId="0" applyFill="1"/>
    <xf numFmtId="0" fontId="0" fillId="6" borderId="0" xfId="0" applyFill="1" applyAlignment="1">
      <alignment horizontal="center" vertical="center"/>
    </xf>
    <xf numFmtId="0" fontId="0" fillId="7" borderId="0" xfId="0" applyFill="1"/>
    <xf numFmtId="0" fontId="0" fillId="7" borderId="0" xfId="0" applyFill="1" applyAlignment="1">
      <alignment horizontal="center" vertical="center"/>
    </xf>
    <xf numFmtId="49" fontId="0" fillId="7" borderId="0" xfId="0" applyNumberFormat="1" applyFill="1"/>
    <xf numFmtId="49" fontId="0" fillId="6" borderId="0" xfId="0" applyNumberFormat="1" applyFill="1"/>
    <xf numFmtId="0" fontId="0" fillId="0" borderId="0" xfId="0" applyFill="1" applyBorder="1"/>
    <xf numFmtId="0" fontId="4" fillId="7" borderId="0" xfId="0" applyFont="1" applyFill="1" applyAlignment="1">
      <alignment horizontal="center" vertical="center"/>
    </xf>
    <xf numFmtId="0" fontId="6" fillId="0" borderId="1" xfId="1" applyFont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9" fillId="3" borderId="5" xfId="2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5" fillId="0" borderId="0" xfId="4" applyAlignment="1">
      <alignment horizontal="center" vertical="center"/>
    </xf>
    <xf numFmtId="164" fontId="5" fillId="0" borderId="0" xfId="4" applyNumberFormat="1" applyAlignment="1">
      <alignment horizontal="center" vertical="center"/>
    </xf>
  </cellXfs>
  <cellStyles count="6">
    <cellStyle name="Calculation" xfId="3" builtinId="22"/>
    <cellStyle name="Heading 1" xfId="1" builtinId="16"/>
    <cellStyle name="Input 2" xfId="5"/>
    <cellStyle name="Normal" xfId="0" builtinId="0"/>
    <cellStyle name="Normal 2" xfId="4"/>
    <cellStyle name="Output" xfId="2" builtinId="2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2CC"/>
      <color rgb="FFD8CD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"/>
  <sheetViews>
    <sheetView topLeftCell="E1" zoomScale="71" zoomScaleNormal="71" workbookViewId="0">
      <selection activeCell="T24" sqref="T24"/>
    </sheetView>
  </sheetViews>
  <sheetFormatPr defaultColWidth="11" defaultRowHeight="15.75" x14ac:dyDescent="0.25"/>
  <cols>
    <col min="2" max="2" width="32.875" bestFit="1" customWidth="1"/>
    <col min="3" max="3" width="9.875" bestFit="1" customWidth="1"/>
    <col min="4" max="4" width="8.625" bestFit="1" customWidth="1"/>
    <col min="5" max="5" width="61.125" bestFit="1" customWidth="1"/>
    <col min="6" max="14" width="15.125" bestFit="1" customWidth="1"/>
    <col min="15" max="15" width="6.375" bestFit="1" customWidth="1"/>
    <col min="16" max="16" width="14.5" bestFit="1" customWidth="1"/>
    <col min="17" max="17" width="15.125" bestFit="1" customWidth="1"/>
    <col min="18" max="18" width="14.5" bestFit="1" customWidth="1"/>
    <col min="19" max="19" width="15.125" bestFit="1" customWidth="1"/>
    <col min="20" max="20" width="15.375" style="13" customWidth="1"/>
  </cols>
  <sheetData>
    <row r="1" spans="1:24" ht="17.100000000000001" customHeight="1" x14ac:dyDescent="0.3">
      <c r="B1" s="10"/>
      <c r="C1" s="10"/>
      <c r="D1" s="10"/>
      <c r="E1" s="10"/>
      <c r="F1" s="25" t="s">
        <v>85</v>
      </c>
      <c r="G1" s="25"/>
      <c r="H1" s="25"/>
      <c r="I1" s="25"/>
      <c r="J1" s="25"/>
      <c r="K1" s="25"/>
      <c r="L1" s="25"/>
      <c r="M1" s="25"/>
      <c r="N1" s="25"/>
      <c r="O1" s="11"/>
      <c r="P1" s="12"/>
      <c r="Q1" s="12"/>
      <c r="R1" s="12"/>
      <c r="S1" s="12"/>
      <c r="T1" s="35"/>
      <c r="U1" s="9"/>
      <c r="V1" s="9"/>
      <c r="W1" s="9"/>
      <c r="X1" s="9"/>
    </row>
    <row r="2" spans="1:24" ht="35.1" customHeight="1" thickBot="1" x14ac:dyDescent="0.35">
      <c r="B2" s="10"/>
      <c r="C2" s="10"/>
      <c r="D2" s="10"/>
      <c r="E2" s="10"/>
      <c r="F2" s="2" t="s">
        <v>87</v>
      </c>
      <c r="G2" s="2" t="s">
        <v>88</v>
      </c>
      <c r="H2" s="2" t="s">
        <v>89</v>
      </c>
      <c r="I2" s="2" t="s">
        <v>188</v>
      </c>
      <c r="J2" s="2" t="s">
        <v>189</v>
      </c>
      <c r="K2" s="2" t="s">
        <v>190</v>
      </c>
      <c r="L2" s="2" t="s">
        <v>191</v>
      </c>
      <c r="M2" s="2" t="s">
        <v>192</v>
      </c>
      <c r="N2" s="2" t="s">
        <v>193</v>
      </c>
      <c r="O2" s="11"/>
      <c r="P2" s="24" t="s">
        <v>194</v>
      </c>
      <c r="Q2" s="24"/>
      <c r="R2" s="24" t="s">
        <v>195</v>
      </c>
      <c r="S2" s="24"/>
      <c r="T2" s="35"/>
      <c r="U2" s="9"/>
      <c r="V2" s="9"/>
      <c r="W2" s="9"/>
      <c r="X2" s="9"/>
    </row>
    <row r="3" spans="1:24" ht="30" customHeight="1" thickTop="1" x14ac:dyDescent="0.3">
      <c r="B3" s="4" t="s">
        <v>90</v>
      </c>
      <c r="C3" s="4" t="s">
        <v>91</v>
      </c>
      <c r="D3" s="4" t="s">
        <v>92</v>
      </c>
      <c r="E3" s="4" t="s">
        <v>366</v>
      </c>
      <c r="F3" s="5" t="s">
        <v>93</v>
      </c>
      <c r="G3" s="5" t="s">
        <v>93</v>
      </c>
      <c r="H3" s="5" t="s">
        <v>93</v>
      </c>
      <c r="I3" s="5" t="s">
        <v>93</v>
      </c>
      <c r="J3" s="5" t="s">
        <v>93</v>
      </c>
      <c r="K3" s="5" t="s">
        <v>93</v>
      </c>
      <c r="L3" s="5" t="s">
        <v>93</v>
      </c>
      <c r="M3" s="5" t="s">
        <v>93</v>
      </c>
      <c r="N3" s="5" t="s">
        <v>93</v>
      </c>
      <c r="O3" s="5" t="s">
        <v>455</v>
      </c>
      <c r="P3" s="5" t="s">
        <v>94</v>
      </c>
      <c r="Q3" s="5" t="s">
        <v>95</v>
      </c>
      <c r="R3" s="5" t="s">
        <v>94</v>
      </c>
      <c r="S3" s="5" t="s">
        <v>95</v>
      </c>
      <c r="T3" s="33" t="s">
        <v>542</v>
      </c>
      <c r="U3" s="9"/>
      <c r="V3" s="9"/>
      <c r="W3" s="9"/>
      <c r="X3" s="9"/>
    </row>
    <row r="4" spans="1:24" x14ac:dyDescent="0.25">
      <c r="A4" s="26" t="s">
        <v>540</v>
      </c>
      <c r="B4" s="16" t="s">
        <v>0</v>
      </c>
      <c r="C4" s="16" t="s">
        <v>70</v>
      </c>
      <c r="D4" s="16" t="s">
        <v>337</v>
      </c>
      <c r="E4" s="16" t="s">
        <v>338</v>
      </c>
      <c r="F4">
        <v>1.0595499930000001</v>
      </c>
      <c r="G4">
        <v>0.60453001799999995</v>
      </c>
      <c r="H4">
        <v>1.202984477</v>
      </c>
      <c r="I4">
        <v>-0.29190927500000002</v>
      </c>
      <c r="J4">
        <v>2.029861575</v>
      </c>
      <c r="K4">
        <v>1.711036695</v>
      </c>
      <c r="L4">
        <v>-0.96650576399999999</v>
      </c>
      <c r="M4">
        <v>-1.175717028</v>
      </c>
      <c r="N4">
        <v>-0.98227775699999997</v>
      </c>
      <c r="O4" s="13">
        <v>225</v>
      </c>
      <c r="P4" s="17">
        <v>3.9340996055085321E-3</v>
      </c>
      <c r="Q4" s="17">
        <v>-2.4051546485917958</v>
      </c>
      <c r="R4" s="17">
        <v>3.9838048386249179E-2</v>
      </c>
      <c r="S4" s="17">
        <v>-1.3997019452444042</v>
      </c>
      <c r="T4" s="36">
        <v>20.596</v>
      </c>
      <c r="U4" s="9"/>
      <c r="V4" s="9"/>
      <c r="W4" s="9"/>
      <c r="X4" s="9"/>
    </row>
    <row r="5" spans="1:24" x14ac:dyDescent="0.25">
      <c r="A5" s="26"/>
      <c r="B5" s="16" t="s">
        <v>0</v>
      </c>
      <c r="C5" s="16" t="s">
        <v>7</v>
      </c>
      <c r="D5" s="16" t="s">
        <v>213</v>
      </c>
      <c r="E5" s="16" t="s">
        <v>214</v>
      </c>
      <c r="F5">
        <v>0.28840918399999999</v>
      </c>
      <c r="G5">
        <v>0.225823366</v>
      </c>
      <c r="H5">
        <v>0.54544788399999999</v>
      </c>
      <c r="I5">
        <v>0.78409335199999997</v>
      </c>
      <c r="J5">
        <v>0.50403557799999998</v>
      </c>
      <c r="K5">
        <v>0.45820507999999999</v>
      </c>
      <c r="L5">
        <v>-0.180134924</v>
      </c>
      <c r="M5">
        <v>-7.6361674000000004E-2</v>
      </c>
      <c r="N5">
        <v>7.0634479999999999E-2</v>
      </c>
      <c r="O5" s="13">
        <v>4</v>
      </c>
      <c r="P5" s="17">
        <v>4.3908032918044352E-3</v>
      </c>
      <c r="Q5" s="17">
        <v>-2.3574560188731728</v>
      </c>
      <c r="R5" s="17">
        <v>6.7646140029240156E-3</v>
      </c>
      <c r="S5" s="17">
        <v>-2.1697569797290055</v>
      </c>
      <c r="T5" s="36">
        <v>12.925000000000001</v>
      </c>
      <c r="U5" s="9"/>
      <c r="V5" s="9"/>
      <c r="W5" s="9"/>
      <c r="X5" s="9"/>
    </row>
    <row r="6" spans="1:24" x14ac:dyDescent="0.25">
      <c r="A6" s="26"/>
      <c r="B6" s="16" t="s">
        <v>0</v>
      </c>
      <c r="C6" s="16" t="s">
        <v>22</v>
      </c>
      <c r="D6" s="16" t="s">
        <v>243</v>
      </c>
      <c r="E6" s="16" t="s">
        <v>244</v>
      </c>
      <c r="F6">
        <v>0.99457761499999997</v>
      </c>
      <c r="G6">
        <v>0.21390746999999999</v>
      </c>
      <c r="H6">
        <v>0.30926863199999999</v>
      </c>
      <c r="I6">
        <v>0.25945547000000002</v>
      </c>
      <c r="J6">
        <v>0.96506863300000001</v>
      </c>
      <c r="K6">
        <v>0.42006802399999998</v>
      </c>
      <c r="L6">
        <v>-1.7225858570000001</v>
      </c>
      <c r="M6">
        <v>-0.52535019400000005</v>
      </c>
      <c r="N6">
        <v>-0.43656209400000001</v>
      </c>
      <c r="O6" s="13">
        <v>100</v>
      </c>
      <c r="P6" s="17">
        <v>4.4816186343317153E-3</v>
      </c>
      <c r="Q6" s="17">
        <v>-2.3485651027434153</v>
      </c>
      <c r="R6" s="17">
        <v>3.6437683862970797E-2</v>
      </c>
      <c r="S6" s="17">
        <v>-1.4384492364602814</v>
      </c>
      <c r="T6" s="36">
        <v>14.324999999999999</v>
      </c>
      <c r="U6" s="9"/>
      <c r="V6" s="9"/>
      <c r="W6" s="9"/>
      <c r="X6" s="9"/>
    </row>
    <row r="7" spans="1:24" x14ac:dyDescent="0.25">
      <c r="A7" s="26"/>
      <c r="B7" s="16" t="s">
        <v>0</v>
      </c>
      <c r="C7" s="16" t="s">
        <v>11</v>
      </c>
      <c r="D7" s="16" t="s">
        <v>221</v>
      </c>
      <c r="E7" s="16" t="s">
        <v>222</v>
      </c>
      <c r="F7">
        <v>0.900833365</v>
      </c>
      <c r="G7">
        <v>0.144341305</v>
      </c>
      <c r="H7">
        <v>0.84422230600000003</v>
      </c>
      <c r="I7">
        <v>0.50392795199999996</v>
      </c>
      <c r="J7">
        <v>1.990770916</v>
      </c>
      <c r="K7">
        <v>1.9619007420000001</v>
      </c>
      <c r="L7">
        <v>-1.493246625</v>
      </c>
      <c r="M7">
        <v>-0.40654189000000002</v>
      </c>
      <c r="N7">
        <v>-0.46553482400000001</v>
      </c>
      <c r="O7" s="13">
        <v>64</v>
      </c>
      <c r="P7" s="17">
        <v>8.5389091424604817E-3</v>
      </c>
      <c r="Q7" s="17">
        <v>-2.0685976074924932</v>
      </c>
      <c r="R7" s="17">
        <v>1.9746280779250808E-2</v>
      </c>
      <c r="S7" s="17">
        <v>-1.7045146918934253</v>
      </c>
      <c r="T7" s="36">
        <v>22.097999999999999</v>
      </c>
      <c r="U7" s="9"/>
      <c r="V7" s="9"/>
      <c r="W7" s="9"/>
      <c r="X7" s="9"/>
    </row>
    <row r="8" spans="1:24" x14ac:dyDescent="0.25">
      <c r="A8" s="26"/>
      <c r="B8" s="16" t="s">
        <v>0</v>
      </c>
      <c r="C8" s="16" t="s">
        <v>72</v>
      </c>
      <c r="D8" s="16" t="s">
        <v>341</v>
      </c>
      <c r="E8" s="16" t="s">
        <v>342</v>
      </c>
      <c r="F8">
        <v>1.862553887</v>
      </c>
      <c r="G8">
        <v>0.430713191</v>
      </c>
      <c r="H8">
        <v>1.5368758979999999</v>
      </c>
      <c r="I8">
        <v>-0.685854466</v>
      </c>
      <c r="J8">
        <v>1.9303151359999999</v>
      </c>
      <c r="K8">
        <v>2.3100762819999998</v>
      </c>
      <c r="L8">
        <v>-1.882135611</v>
      </c>
      <c r="M8">
        <v>-0.87533701600000002</v>
      </c>
      <c r="N8">
        <v>-1.062603381</v>
      </c>
      <c r="O8" s="13">
        <v>289</v>
      </c>
      <c r="P8" s="17">
        <v>9.5619214651257844E-3</v>
      </c>
      <c r="Q8" s="17">
        <v>-2.0194548276139352</v>
      </c>
      <c r="R8" s="17">
        <v>6.8208596492589937E-2</v>
      </c>
      <c r="S8" s="17">
        <v>-1.1661608867215212</v>
      </c>
      <c r="T8" s="36">
        <v>41.582000000000001</v>
      </c>
    </row>
    <row r="9" spans="1:24" x14ac:dyDescent="0.25">
      <c r="A9" s="26"/>
      <c r="B9" s="16" t="s">
        <v>0</v>
      </c>
      <c r="C9" s="16" t="s">
        <v>82</v>
      </c>
      <c r="D9" s="16" t="s">
        <v>361</v>
      </c>
      <c r="E9" s="16" t="s">
        <v>362</v>
      </c>
      <c r="F9">
        <v>2.448456524</v>
      </c>
      <c r="G9">
        <v>1.3838241849999999</v>
      </c>
      <c r="H9">
        <v>3.2591425979999999</v>
      </c>
      <c r="I9">
        <v>0.16092852099999999</v>
      </c>
      <c r="J9">
        <v>-0.274445887</v>
      </c>
      <c r="K9">
        <v>0.76254118000000004</v>
      </c>
      <c r="L9">
        <v>-1.9577297309999999</v>
      </c>
      <c r="M9">
        <v>-1.1986216860000001</v>
      </c>
      <c r="N9">
        <v>-0.95416437200000004</v>
      </c>
      <c r="O9" s="13">
        <v>81</v>
      </c>
      <c r="P9" s="17">
        <v>1.5417305288571612E-2</v>
      </c>
      <c r="Q9" s="17">
        <v>-1.8119915277489347</v>
      </c>
      <c r="R9" s="17">
        <v>2.0434095880416545E-2</v>
      </c>
      <c r="S9" s="17">
        <v>-1.6896445731631811</v>
      </c>
      <c r="T9" s="36">
        <v>16.515999999999998</v>
      </c>
      <c r="U9" s="22"/>
      <c r="V9" s="22"/>
    </row>
    <row r="10" spans="1:24" x14ac:dyDescent="0.25">
      <c r="A10" s="26"/>
      <c r="B10" s="16" t="s">
        <v>0</v>
      </c>
      <c r="C10" s="16" t="s">
        <v>12</v>
      </c>
      <c r="D10" s="16" t="s">
        <v>223</v>
      </c>
      <c r="E10" s="16" t="s">
        <v>224</v>
      </c>
      <c r="F10">
        <v>0.307645275</v>
      </c>
      <c r="G10">
        <v>-0.176180427</v>
      </c>
      <c r="H10">
        <v>0.55152443799999995</v>
      </c>
      <c r="I10">
        <v>8.5298976999999998E-2</v>
      </c>
      <c r="J10">
        <v>0.29083446299999999</v>
      </c>
      <c r="K10">
        <v>0.466499887</v>
      </c>
      <c r="L10">
        <v>-0.27232342399999998</v>
      </c>
      <c r="M10">
        <v>-0.116787827</v>
      </c>
      <c r="N10">
        <v>-0.49877932699999999</v>
      </c>
      <c r="O10" s="13">
        <v>9</v>
      </c>
      <c r="P10" s="17">
        <v>1.5990504808208714E-2</v>
      </c>
      <c r="Q10" s="17">
        <v>-1.7961378256872313</v>
      </c>
      <c r="R10" s="17">
        <v>2.1013335280901251E-2</v>
      </c>
      <c r="S10" s="17">
        <v>-1.6775050099866742</v>
      </c>
      <c r="T10" s="36">
        <v>6.258</v>
      </c>
      <c r="U10" s="22"/>
      <c r="V10" s="22"/>
    </row>
    <row r="11" spans="1:24" x14ac:dyDescent="0.25">
      <c r="A11" s="26"/>
      <c r="B11" s="16" t="s">
        <v>0</v>
      </c>
      <c r="C11" s="16" t="s">
        <v>25</v>
      </c>
      <c r="D11" s="16" t="s">
        <v>249</v>
      </c>
      <c r="E11" s="16" t="s">
        <v>250</v>
      </c>
      <c r="F11">
        <v>0.89278579199999997</v>
      </c>
      <c r="G11">
        <v>0.32861638900000001</v>
      </c>
      <c r="H11">
        <v>1.9700440020000001</v>
      </c>
      <c r="I11">
        <v>-5.4550308999999998E-2</v>
      </c>
      <c r="J11">
        <v>0.548855592</v>
      </c>
      <c r="K11">
        <v>1.132416554</v>
      </c>
      <c r="L11">
        <v>-0.73709095199999997</v>
      </c>
      <c r="M11">
        <v>-0.56520714900000002</v>
      </c>
      <c r="N11">
        <v>-0.29855054600000003</v>
      </c>
      <c r="O11" s="13">
        <v>81</v>
      </c>
      <c r="P11" s="17">
        <v>1.7300207747456935E-2</v>
      </c>
      <c r="Q11" s="17">
        <v>-1.7619486816670165</v>
      </c>
      <c r="R11" s="17">
        <v>4.2289054937227011E-2</v>
      </c>
      <c r="S11" s="17">
        <v>-1.3737720202239549</v>
      </c>
      <c r="T11" s="36">
        <v>12.741</v>
      </c>
      <c r="U11" s="22"/>
      <c r="V11" s="22"/>
    </row>
    <row r="12" spans="1:24" x14ac:dyDescent="0.25">
      <c r="A12" s="26"/>
      <c r="B12" s="16" t="s">
        <v>0</v>
      </c>
      <c r="C12" s="16" t="s">
        <v>26</v>
      </c>
      <c r="D12" s="16" t="s">
        <v>251</v>
      </c>
      <c r="E12" s="16" t="s">
        <v>252</v>
      </c>
      <c r="F12">
        <v>-9.9170151999999998E-2</v>
      </c>
      <c r="G12">
        <v>-0.55015318599999996</v>
      </c>
      <c r="H12">
        <v>-0.30001160500000001</v>
      </c>
      <c r="I12">
        <v>2.090724721</v>
      </c>
      <c r="J12">
        <v>3.5315197</v>
      </c>
      <c r="K12">
        <v>3.9240168830000002</v>
      </c>
      <c r="L12">
        <v>-2.830759289</v>
      </c>
      <c r="M12">
        <v>-2.07906462</v>
      </c>
      <c r="N12">
        <v>-1.4809864829999999</v>
      </c>
      <c r="O12" s="13">
        <v>144</v>
      </c>
      <c r="P12" s="17">
        <v>2.3224748555324019E-2</v>
      </c>
      <c r="Q12" s="17">
        <v>-1.6340489792342741</v>
      </c>
      <c r="R12" s="17">
        <v>1.452939679950373E-3</v>
      </c>
      <c r="S12" s="17">
        <v>-2.837752415439406</v>
      </c>
      <c r="T12" s="36">
        <v>38.32</v>
      </c>
      <c r="U12" s="22"/>
      <c r="V12" s="22"/>
    </row>
    <row r="13" spans="1:24" x14ac:dyDescent="0.25">
      <c r="A13" s="26"/>
      <c r="B13" s="16" t="s">
        <v>0</v>
      </c>
      <c r="C13" s="16" t="s">
        <v>10</v>
      </c>
      <c r="D13" s="16" t="s">
        <v>219</v>
      </c>
      <c r="E13" s="16" t="s">
        <v>220</v>
      </c>
      <c r="F13">
        <v>-1.0318563110000001</v>
      </c>
      <c r="G13">
        <v>-0.74732899699999999</v>
      </c>
      <c r="H13">
        <v>-0.80455404799999997</v>
      </c>
      <c r="I13">
        <v>-0.41073973000000003</v>
      </c>
      <c r="J13">
        <v>-0.171681423</v>
      </c>
      <c r="K13">
        <v>-0.40960300300000002</v>
      </c>
      <c r="L13">
        <v>-0.937790542</v>
      </c>
      <c r="M13">
        <v>-1.68866447</v>
      </c>
      <c r="N13">
        <v>-1.1491426339999999</v>
      </c>
      <c r="O13" s="13">
        <v>9</v>
      </c>
      <c r="P13" s="17">
        <v>2.7993100129932245E-2</v>
      </c>
      <c r="Q13" s="17">
        <v>-1.5529490023995987</v>
      </c>
      <c r="R13" s="17">
        <v>1.7384949113552799E-2</v>
      </c>
      <c r="S13" s="17">
        <v>-1.7598265761763263</v>
      </c>
      <c r="T13" s="36">
        <v>11.913</v>
      </c>
      <c r="U13" s="22"/>
      <c r="V13" s="22"/>
    </row>
    <row r="14" spans="1:24" x14ac:dyDescent="0.25">
      <c r="A14" s="26"/>
      <c r="B14" s="16" t="s">
        <v>0</v>
      </c>
      <c r="C14" s="16" t="s">
        <v>34</v>
      </c>
      <c r="D14" s="16" t="s">
        <v>265</v>
      </c>
      <c r="E14" s="16" t="s">
        <v>266</v>
      </c>
      <c r="F14">
        <v>1.243048894</v>
      </c>
      <c r="G14">
        <v>1.004382511</v>
      </c>
      <c r="H14">
        <v>0.519833498</v>
      </c>
      <c r="I14">
        <v>6.2326864000000003E-2</v>
      </c>
      <c r="J14">
        <v>1.411956137</v>
      </c>
      <c r="K14">
        <v>1.4182592540000001</v>
      </c>
      <c r="L14">
        <v>-0.74215748199999998</v>
      </c>
      <c r="M14">
        <v>0.39093136699999997</v>
      </c>
      <c r="N14">
        <v>1.621825E-2</v>
      </c>
      <c r="O14" s="13">
        <v>1</v>
      </c>
      <c r="P14" s="17">
        <v>3.1294629389484893E-2</v>
      </c>
      <c r="Q14" s="17">
        <v>-1.5045301872662913</v>
      </c>
      <c r="R14" s="17">
        <v>0.12746803663850131</v>
      </c>
      <c r="S14" s="17">
        <v>-0.8945987034795313</v>
      </c>
      <c r="T14" s="36">
        <v>5.2489999999999997</v>
      </c>
      <c r="U14" s="22"/>
      <c r="V14" s="22"/>
    </row>
    <row r="15" spans="1:24" x14ac:dyDescent="0.25">
      <c r="A15" s="26"/>
      <c r="B15" s="16" t="s">
        <v>0</v>
      </c>
      <c r="C15" s="16" t="s">
        <v>33</v>
      </c>
      <c r="D15" s="16" t="s">
        <v>263</v>
      </c>
      <c r="E15" s="16" t="s">
        <v>264</v>
      </c>
      <c r="F15">
        <v>1.546926172</v>
      </c>
      <c r="G15">
        <v>0.54257378199999995</v>
      </c>
      <c r="H15">
        <v>1.1302193389999999</v>
      </c>
      <c r="I15">
        <v>0.18068683699999999</v>
      </c>
      <c r="J15">
        <v>0.31501789600000002</v>
      </c>
      <c r="K15">
        <v>-0.19910207299999999</v>
      </c>
      <c r="L15">
        <v>-0.977716539</v>
      </c>
      <c r="M15">
        <v>-0.34964053</v>
      </c>
      <c r="N15">
        <v>-0.125747099</v>
      </c>
      <c r="O15" s="13">
        <v>36</v>
      </c>
      <c r="P15" s="17">
        <v>3.8067806576711417E-2</v>
      </c>
      <c r="Q15" s="17">
        <v>-1.4194421460139437</v>
      </c>
      <c r="R15" s="17">
        <v>0.12182964676532876</v>
      </c>
      <c r="S15" s="17">
        <v>-0.91424701498828909</v>
      </c>
      <c r="T15" s="36">
        <v>17.382000000000001</v>
      </c>
      <c r="U15" s="22"/>
      <c r="V15" s="22"/>
    </row>
    <row r="16" spans="1:24" x14ac:dyDescent="0.25">
      <c r="A16" s="26"/>
      <c r="B16" s="16" t="s">
        <v>0</v>
      </c>
      <c r="C16" s="16" t="s">
        <v>32</v>
      </c>
      <c r="D16" s="16" t="s">
        <v>261</v>
      </c>
      <c r="E16" s="16" t="s">
        <v>262</v>
      </c>
      <c r="F16">
        <v>0.31147165599999999</v>
      </c>
      <c r="G16">
        <v>0.63085434299999998</v>
      </c>
      <c r="H16">
        <v>1.0582834080000001</v>
      </c>
      <c r="I16">
        <v>0.13190684</v>
      </c>
      <c r="J16">
        <v>0.45623503300000001</v>
      </c>
      <c r="K16">
        <v>0.70252692999999999</v>
      </c>
      <c r="L16">
        <v>0.23588938700000001</v>
      </c>
      <c r="M16">
        <v>2.1149981000000002E-2</v>
      </c>
      <c r="N16">
        <v>-0.13782381299999999</v>
      </c>
      <c r="O16" s="13">
        <v>1</v>
      </c>
      <c r="P16" s="17">
        <v>4.3473762898913318E-2</v>
      </c>
      <c r="Q16" s="17">
        <v>-1.3617727675499705</v>
      </c>
      <c r="R16" s="17">
        <v>0.11926658904067776</v>
      </c>
      <c r="S16" s="17">
        <v>-0.92348120115362076</v>
      </c>
      <c r="T16" s="36">
        <v>4.8390000000000004</v>
      </c>
      <c r="U16" s="22"/>
      <c r="V16" s="22"/>
    </row>
    <row r="17" spans="1:22" x14ac:dyDescent="0.25">
      <c r="A17" s="26"/>
      <c r="B17" s="16" t="s">
        <v>0</v>
      </c>
      <c r="C17" s="16" t="s">
        <v>30</v>
      </c>
      <c r="D17" s="16" t="s">
        <v>257</v>
      </c>
      <c r="E17" s="16" t="s">
        <v>258</v>
      </c>
      <c r="F17">
        <v>-0.53887005200000004</v>
      </c>
      <c r="G17">
        <v>-0.97750697499999994</v>
      </c>
      <c r="H17">
        <v>-0.52058117500000001</v>
      </c>
      <c r="I17">
        <v>-0.26628088500000002</v>
      </c>
      <c r="J17">
        <v>-4.8462100000000001E-3</v>
      </c>
      <c r="K17">
        <v>-0.42223976800000002</v>
      </c>
      <c r="L17">
        <v>-1.6198655150000001</v>
      </c>
      <c r="M17">
        <v>-2.109711151</v>
      </c>
      <c r="N17">
        <v>-0.41033577700000001</v>
      </c>
      <c r="O17" s="13">
        <v>1</v>
      </c>
      <c r="P17" s="17">
        <v>4.6448544500851931E-2</v>
      </c>
      <c r="Q17" s="17">
        <v>-1.3330278903926691</v>
      </c>
      <c r="R17" s="17">
        <v>9.1474373853236104E-2</v>
      </c>
      <c r="S17" s="17">
        <v>-1.0387005545991042</v>
      </c>
      <c r="T17" s="36">
        <v>10.145</v>
      </c>
      <c r="U17" s="22"/>
      <c r="V17" s="22"/>
    </row>
    <row r="18" spans="1:22" x14ac:dyDescent="0.25">
      <c r="A18" s="26"/>
      <c r="B18" s="16" t="s">
        <v>0</v>
      </c>
      <c r="C18" s="16" t="s">
        <v>17</v>
      </c>
      <c r="D18" s="16" t="s">
        <v>233</v>
      </c>
      <c r="E18" s="16" t="s">
        <v>234</v>
      </c>
      <c r="F18">
        <v>-0.13755661999999999</v>
      </c>
      <c r="G18">
        <v>-1.3607368E-2</v>
      </c>
      <c r="H18">
        <v>-1.226462414</v>
      </c>
      <c r="I18">
        <v>0.17814160800000001</v>
      </c>
      <c r="J18">
        <v>1.667131498</v>
      </c>
      <c r="K18">
        <v>1.0328354999999999E-2</v>
      </c>
      <c r="L18">
        <v>-1.036559475</v>
      </c>
      <c r="M18">
        <v>-1.2142449660000001</v>
      </c>
      <c r="N18">
        <v>-1.2605083930000001</v>
      </c>
      <c r="O18" s="13">
        <v>4</v>
      </c>
      <c r="P18" s="17">
        <v>5.925913594362664E-2</v>
      </c>
      <c r="Q18" s="17">
        <v>-1.2272446852496697</v>
      </c>
      <c r="R18" s="17">
        <v>2.8057908698203432E-2</v>
      </c>
      <c r="S18" s="17">
        <v>-1.5519447023268091</v>
      </c>
      <c r="T18" s="36">
        <v>17</v>
      </c>
      <c r="U18" s="22"/>
      <c r="V18" s="22"/>
    </row>
    <row r="19" spans="1:22" x14ac:dyDescent="0.25">
      <c r="A19" s="26"/>
      <c r="B19" s="16" t="s">
        <v>0</v>
      </c>
      <c r="C19" s="16" t="s">
        <v>42</v>
      </c>
      <c r="D19" s="16" t="s">
        <v>281</v>
      </c>
      <c r="E19" s="16" t="s">
        <v>282</v>
      </c>
      <c r="F19">
        <v>0.30436766300000001</v>
      </c>
      <c r="G19">
        <v>0.26898970900000002</v>
      </c>
      <c r="H19">
        <v>0.28754576900000001</v>
      </c>
      <c r="I19">
        <v>1.9683637460000001</v>
      </c>
      <c r="J19">
        <v>2.2079749529999999</v>
      </c>
      <c r="K19">
        <v>1.8306123540000001</v>
      </c>
      <c r="L19">
        <v>-0.64225135899999997</v>
      </c>
      <c r="M19">
        <v>0.58153732199999997</v>
      </c>
      <c r="N19">
        <v>-0.151342737</v>
      </c>
      <c r="O19" s="13">
        <v>4</v>
      </c>
      <c r="P19" s="17">
        <v>8.7479941492294239E-2</v>
      </c>
      <c r="Q19" s="17">
        <v>-1.0580915160960176</v>
      </c>
      <c r="R19" s="17">
        <v>5.0950473441112951E-3</v>
      </c>
      <c r="S19" s="17">
        <v>-2.2928517760950906</v>
      </c>
      <c r="T19" s="36">
        <v>4.0860000000000003</v>
      </c>
      <c r="U19" s="22"/>
      <c r="V19" s="22"/>
    </row>
    <row r="20" spans="1:22" x14ac:dyDescent="0.25">
      <c r="A20" s="26"/>
      <c r="B20" s="16" t="s">
        <v>0</v>
      </c>
      <c r="C20" s="16" t="s">
        <v>15</v>
      </c>
      <c r="D20" s="16" t="s">
        <v>229</v>
      </c>
      <c r="E20" s="16" t="s">
        <v>230</v>
      </c>
      <c r="F20">
        <v>-0.41263498999999998</v>
      </c>
      <c r="G20">
        <v>-0.72172813999999996</v>
      </c>
      <c r="H20">
        <v>-0.50382680499999999</v>
      </c>
      <c r="I20">
        <v>-0.16949520800000001</v>
      </c>
      <c r="J20">
        <v>0.79128475799999998</v>
      </c>
      <c r="K20">
        <v>1.461662419</v>
      </c>
      <c r="L20">
        <v>-1.063408232</v>
      </c>
      <c r="M20">
        <v>-0.813249958</v>
      </c>
      <c r="N20">
        <v>-0.95267048700000001</v>
      </c>
      <c r="O20" s="13">
        <v>16</v>
      </c>
      <c r="P20" s="17">
        <v>8.9534645979365224E-2</v>
      </c>
      <c r="Q20" s="17">
        <v>-1.0480088792527575</v>
      </c>
      <c r="R20" s="17">
        <v>2.6785048019116697E-2</v>
      </c>
      <c r="S20" s="17">
        <v>-1.5721075707053942</v>
      </c>
      <c r="T20" s="36">
        <v>9.6820000000000004</v>
      </c>
      <c r="U20" s="22"/>
      <c r="V20" s="22"/>
    </row>
    <row r="21" spans="1:22" x14ac:dyDescent="0.25">
      <c r="A21" s="26"/>
      <c r="B21" s="16" t="s">
        <v>0</v>
      </c>
      <c r="C21" s="16" t="s">
        <v>2</v>
      </c>
      <c r="D21" s="16" t="s">
        <v>206</v>
      </c>
      <c r="E21" s="16" t="s">
        <v>207</v>
      </c>
      <c r="F21">
        <v>-1.192999302</v>
      </c>
      <c r="G21">
        <v>0.45749489300000001</v>
      </c>
      <c r="H21">
        <v>-1.691455841</v>
      </c>
      <c r="I21">
        <v>1.632852516</v>
      </c>
      <c r="J21">
        <v>1.9737420889999999</v>
      </c>
      <c r="K21">
        <v>0.94933542999999998</v>
      </c>
      <c r="L21">
        <v>-1.445497107</v>
      </c>
      <c r="M21">
        <v>-1.514784677</v>
      </c>
      <c r="N21">
        <v>-1.0474612720000001</v>
      </c>
      <c r="O21" s="13">
        <v>1</v>
      </c>
      <c r="P21" s="17">
        <v>0.10223207300330395</v>
      </c>
      <c r="Q21" s="17">
        <v>-0.99041283274191494</v>
      </c>
      <c r="R21" s="17">
        <v>1.0351503039275338E-3</v>
      </c>
      <c r="S21" s="17">
        <v>-2.9849965860263348</v>
      </c>
      <c r="T21" s="36">
        <v>0.51500000000000001</v>
      </c>
      <c r="U21" s="22"/>
      <c r="V21" s="22"/>
    </row>
    <row r="22" spans="1:22" x14ac:dyDescent="0.25">
      <c r="A22" s="26"/>
      <c r="B22" s="16" t="s">
        <v>0</v>
      </c>
      <c r="C22" s="16" t="s">
        <v>3</v>
      </c>
      <c r="D22" s="16" t="s">
        <v>208</v>
      </c>
      <c r="E22" s="16" t="s">
        <v>209</v>
      </c>
      <c r="F22">
        <v>-0.58527739700000003</v>
      </c>
      <c r="G22">
        <v>-0.46655332399999999</v>
      </c>
      <c r="H22">
        <v>-0.66701081900000003</v>
      </c>
      <c r="I22">
        <v>0.96235254999999997</v>
      </c>
      <c r="J22">
        <v>1.634173637</v>
      </c>
      <c r="K22">
        <v>1.0920773539999999</v>
      </c>
      <c r="L22">
        <v>-0.81681580600000003</v>
      </c>
      <c r="M22">
        <v>-0.47590779100000002</v>
      </c>
      <c r="N22">
        <v>-1.0958005740000001</v>
      </c>
      <c r="O22" s="13">
        <v>1</v>
      </c>
      <c r="P22" s="17">
        <v>0.11146700491227277</v>
      </c>
      <c r="Q22" s="17">
        <v>-0.95285366808805405</v>
      </c>
      <c r="R22" s="17">
        <v>1.7577010295938393E-3</v>
      </c>
      <c r="S22" s="17">
        <v>-2.7550549928796979</v>
      </c>
      <c r="T22" s="36">
        <v>3.5089999999999999</v>
      </c>
      <c r="U22" s="22"/>
      <c r="V22" s="22"/>
    </row>
    <row r="23" spans="1:22" x14ac:dyDescent="0.25">
      <c r="A23" s="26"/>
      <c r="B23" s="16" t="s">
        <v>5</v>
      </c>
      <c r="C23" s="16" t="s">
        <v>6</v>
      </c>
      <c r="D23" s="16" t="s">
        <v>6</v>
      </c>
      <c r="E23" s="16" t="s">
        <v>212</v>
      </c>
      <c r="F23">
        <v>-6.7614089000000002E-2</v>
      </c>
      <c r="G23">
        <v>-0.36359013499999998</v>
      </c>
      <c r="H23">
        <v>-0.62715237199999996</v>
      </c>
      <c r="I23">
        <v>0.78876665099999999</v>
      </c>
      <c r="J23">
        <v>0.70635499099999999</v>
      </c>
      <c r="K23">
        <v>0.61638597299999998</v>
      </c>
      <c r="L23">
        <v>-0.52847575099999999</v>
      </c>
      <c r="M23">
        <v>-0.16854160100000001</v>
      </c>
      <c r="N23">
        <v>-0.80251676199999999</v>
      </c>
      <c r="O23" s="13">
        <v>1</v>
      </c>
      <c r="P23" s="17">
        <v>0.12080974687220343</v>
      </c>
      <c r="Q23" s="17">
        <v>-0.91789802563168787</v>
      </c>
      <c r="R23" s="17">
        <v>3.1909146627785868E-3</v>
      </c>
      <c r="S23" s="17">
        <v>-2.4960848103410993</v>
      </c>
      <c r="T23" s="36">
        <v>2.2360000000000002</v>
      </c>
    </row>
    <row r="24" spans="1:22" x14ac:dyDescent="0.25">
      <c r="A24" s="26"/>
      <c r="B24" s="16" t="s">
        <v>0</v>
      </c>
      <c r="C24" s="16" t="s">
        <v>13</v>
      </c>
      <c r="D24" s="16" t="s">
        <v>225</v>
      </c>
      <c r="E24" s="16" t="s">
        <v>226</v>
      </c>
      <c r="F24">
        <v>0.393845524</v>
      </c>
      <c r="G24">
        <v>0.266303279</v>
      </c>
      <c r="H24">
        <v>0.23931656200000001</v>
      </c>
      <c r="I24">
        <v>1.6732869029999999</v>
      </c>
      <c r="J24">
        <v>0.67334839499999999</v>
      </c>
      <c r="K24">
        <v>1.1790009029999999</v>
      </c>
      <c r="L24">
        <v>7.9734629000000001E-2</v>
      </c>
      <c r="M24">
        <v>0.150943458</v>
      </c>
      <c r="N24">
        <v>0.25771996400000002</v>
      </c>
      <c r="O24" s="13">
        <v>81</v>
      </c>
      <c r="P24" s="17">
        <v>0.14097364282240546</v>
      </c>
      <c r="Q24" s="17">
        <v>-0.8508620777474295</v>
      </c>
      <c r="R24" s="17">
        <v>2.6000643196620522E-2</v>
      </c>
      <c r="S24" s="17">
        <v>-1.5850159084411832</v>
      </c>
      <c r="T24" s="36">
        <v>12.923999999999999</v>
      </c>
    </row>
    <row r="25" spans="1:22" x14ac:dyDescent="0.25">
      <c r="A25" s="26"/>
      <c r="B25" s="16" t="s">
        <v>0</v>
      </c>
      <c r="C25" s="16" t="s">
        <v>24</v>
      </c>
      <c r="D25" s="16" t="s">
        <v>247</v>
      </c>
      <c r="E25" s="16" t="s">
        <v>248</v>
      </c>
      <c r="F25">
        <v>0.348806536</v>
      </c>
      <c r="G25">
        <v>0.185142523</v>
      </c>
      <c r="H25">
        <v>-0.57760605899999995</v>
      </c>
      <c r="I25">
        <v>0.34151790100000001</v>
      </c>
      <c r="J25">
        <v>0.71484414200000002</v>
      </c>
      <c r="K25">
        <v>0.54009072000000002</v>
      </c>
      <c r="L25">
        <v>-0.23665873300000001</v>
      </c>
      <c r="M25">
        <v>0.172517227</v>
      </c>
      <c r="N25">
        <v>-0.65425149900000001</v>
      </c>
      <c r="O25" s="13">
        <v>25</v>
      </c>
      <c r="P25" s="17">
        <v>0.15247220723763419</v>
      </c>
      <c r="Q25" s="17">
        <v>-0.81680931266704815</v>
      </c>
      <c r="R25" s="17">
        <v>4.2129855781783604E-2</v>
      </c>
      <c r="S25" s="17">
        <v>-1.3754100275402013</v>
      </c>
      <c r="T25" s="36">
        <v>20.408000000000001</v>
      </c>
    </row>
    <row r="26" spans="1:22" x14ac:dyDescent="0.25">
      <c r="A26" s="26"/>
      <c r="B26" s="16" t="s">
        <v>0</v>
      </c>
      <c r="C26" s="16" t="s">
        <v>23</v>
      </c>
      <c r="D26" s="16" t="s">
        <v>245</v>
      </c>
      <c r="E26" s="16" t="s">
        <v>246</v>
      </c>
      <c r="F26">
        <v>-0.384884687</v>
      </c>
      <c r="G26">
        <v>0.218513453</v>
      </c>
      <c r="H26">
        <v>-0.33039037999999998</v>
      </c>
      <c r="I26">
        <v>0.47986832400000001</v>
      </c>
      <c r="J26">
        <v>0.86611530999999997</v>
      </c>
      <c r="K26">
        <v>1.001798945</v>
      </c>
      <c r="L26">
        <v>-0.59894813599999996</v>
      </c>
      <c r="M26">
        <v>0.327526553</v>
      </c>
      <c r="N26">
        <v>-0.63185770299999999</v>
      </c>
      <c r="O26" s="13">
        <v>9</v>
      </c>
      <c r="P26" s="17">
        <v>0.17722346020139781</v>
      </c>
      <c r="Q26" s="17">
        <v>-0.75147878830893289</v>
      </c>
      <c r="R26" s="17">
        <v>3.6721555680677281E-2</v>
      </c>
      <c r="S26" s="17">
        <v>-1.4350789285268299</v>
      </c>
      <c r="T26" s="36">
        <v>22.145</v>
      </c>
    </row>
    <row r="27" spans="1:22" x14ac:dyDescent="0.25">
      <c r="A27" s="26"/>
      <c r="B27" s="16" t="s">
        <v>0</v>
      </c>
      <c r="C27" s="16" t="s">
        <v>14</v>
      </c>
      <c r="D27" s="16" t="s">
        <v>227</v>
      </c>
      <c r="E27" s="16" t="s">
        <v>228</v>
      </c>
      <c r="F27">
        <v>-0.42152799200000002</v>
      </c>
      <c r="G27">
        <v>-0.96651467499999999</v>
      </c>
      <c r="H27">
        <v>-0.62049422600000004</v>
      </c>
      <c r="I27">
        <v>1.553175E-3</v>
      </c>
      <c r="J27">
        <v>0.31901527099999999</v>
      </c>
      <c r="K27">
        <v>-7.4707582999999994E-2</v>
      </c>
      <c r="L27">
        <v>-1.1281788589999999</v>
      </c>
      <c r="M27">
        <v>-0.265065047</v>
      </c>
      <c r="N27">
        <v>-0.87667528699999997</v>
      </c>
      <c r="O27" s="13">
        <v>196</v>
      </c>
      <c r="P27" s="17">
        <v>0.19763697208920711</v>
      </c>
      <c r="Q27" s="17">
        <v>-0.70413180837006417</v>
      </c>
      <c r="R27" s="17">
        <v>4.1518719505034968E-2</v>
      </c>
      <c r="S27" s="17">
        <v>-1.3817560491979648</v>
      </c>
      <c r="T27" s="36">
        <v>40.789000000000001</v>
      </c>
    </row>
    <row r="28" spans="1:22" x14ac:dyDescent="0.25">
      <c r="A28" s="26"/>
      <c r="B28" s="16" t="s">
        <v>0</v>
      </c>
      <c r="C28" s="16" t="s">
        <v>1</v>
      </c>
      <c r="D28" s="16" t="s">
        <v>204</v>
      </c>
      <c r="E28" s="16" t="s">
        <v>205</v>
      </c>
      <c r="F28">
        <v>0.13286104300000001</v>
      </c>
      <c r="G28">
        <v>0.43328526499999998</v>
      </c>
      <c r="H28">
        <v>2.2717032000000002E-2</v>
      </c>
      <c r="I28">
        <v>1.195654241</v>
      </c>
      <c r="J28">
        <v>1.2917775970000001</v>
      </c>
      <c r="K28">
        <v>1.314979361</v>
      </c>
      <c r="L28">
        <v>0.41172156700000001</v>
      </c>
      <c r="M28">
        <v>0.17235534599999999</v>
      </c>
      <c r="N28">
        <v>0.18554786600000001</v>
      </c>
      <c r="O28" s="13">
        <v>4</v>
      </c>
      <c r="P28" s="17">
        <v>0.232954160685823</v>
      </c>
      <c r="Q28" s="17">
        <v>-0.63272952841491403</v>
      </c>
      <c r="R28" s="17">
        <v>2.9750071988447296E-4</v>
      </c>
      <c r="S28" s="17">
        <v>-3.5265119790397139</v>
      </c>
      <c r="T28" s="36">
        <v>34.597999999999999</v>
      </c>
    </row>
    <row r="29" spans="1:22" x14ac:dyDescent="0.25">
      <c r="A29" s="26"/>
      <c r="B29" s="16" t="s">
        <v>0</v>
      </c>
      <c r="C29" s="16" t="s">
        <v>9</v>
      </c>
      <c r="D29" s="16" t="s">
        <v>217</v>
      </c>
      <c r="E29" s="16" t="s">
        <v>218</v>
      </c>
      <c r="F29">
        <v>-2.6478676459999999</v>
      </c>
      <c r="G29">
        <v>-1.0789010160000001</v>
      </c>
      <c r="H29">
        <v>-1.4886095260000001</v>
      </c>
      <c r="I29">
        <v>0.32479107899999998</v>
      </c>
      <c r="J29">
        <v>0.56857232300000005</v>
      </c>
      <c r="K29">
        <v>0.67609520499999998</v>
      </c>
      <c r="L29">
        <v>-0.95568208899999996</v>
      </c>
      <c r="M29">
        <v>-1.335241822</v>
      </c>
      <c r="N29">
        <v>-2.7805540799999999</v>
      </c>
      <c r="O29" s="13">
        <v>1</v>
      </c>
      <c r="P29" s="17">
        <v>0.25973258820244993</v>
      </c>
      <c r="Q29" s="17">
        <v>-0.58547355676810409</v>
      </c>
      <c r="R29" s="17">
        <v>1.7334612834087524E-2</v>
      </c>
      <c r="S29" s="17">
        <v>-1.7610858537997442</v>
      </c>
      <c r="T29" s="36">
        <v>8.2970000000000006</v>
      </c>
    </row>
    <row r="30" spans="1:22" x14ac:dyDescent="0.25">
      <c r="A30" s="26"/>
      <c r="B30" s="16" t="s">
        <v>5</v>
      </c>
      <c r="C30" s="16" t="s">
        <v>18</v>
      </c>
      <c r="D30" s="16" t="s">
        <v>235</v>
      </c>
      <c r="E30" s="16" t="s">
        <v>236</v>
      </c>
      <c r="F30">
        <v>4.6071365000000003E-2</v>
      </c>
      <c r="G30">
        <v>-1.168008613</v>
      </c>
      <c r="H30">
        <v>-0.89878246399999995</v>
      </c>
      <c r="I30">
        <v>0.761916445</v>
      </c>
      <c r="J30">
        <v>-0.143707961</v>
      </c>
      <c r="K30">
        <v>8.6612255999999999E-2</v>
      </c>
      <c r="L30">
        <v>-0.68101340300000002</v>
      </c>
      <c r="M30">
        <v>-0.91286083900000003</v>
      </c>
      <c r="N30">
        <v>-0.52428934800000004</v>
      </c>
      <c r="O30" s="13">
        <v>4</v>
      </c>
      <c r="P30" s="17">
        <v>0.29339286398338754</v>
      </c>
      <c r="Q30" s="17">
        <v>-0.5325504534454506</v>
      </c>
      <c r="R30" s="17">
        <v>3.2966914195347773E-2</v>
      </c>
      <c r="S30" s="17">
        <v>-1.4819217022548368</v>
      </c>
      <c r="T30" s="36">
        <v>12.618</v>
      </c>
    </row>
    <row r="31" spans="1:22" x14ac:dyDescent="0.25">
      <c r="A31" s="26"/>
      <c r="B31" s="16" t="s">
        <v>0</v>
      </c>
      <c r="C31" s="16" t="s">
        <v>4</v>
      </c>
      <c r="D31" s="16" t="s">
        <v>210</v>
      </c>
      <c r="E31" s="16" t="s">
        <v>211</v>
      </c>
      <c r="F31">
        <v>-1.137778672</v>
      </c>
      <c r="G31">
        <v>-0.55767452399999995</v>
      </c>
      <c r="H31">
        <v>-0.98995786900000005</v>
      </c>
      <c r="I31">
        <v>1.0383806929999999</v>
      </c>
      <c r="J31">
        <v>1.1160045119999999</v>
      </c>
      <c r="K31">
        <v>0.91030755600000002</v>
      </c>
      <c r="L31">
        <v>-1.046951551</v>
      </c>
      <c r="M31">
        <v>-0.42713560499999997</v>
      </c>
      <c r="N31">
        <v>-0.37104219100000002</v>
      </c>
      <c r="O31" s="13">
        <v>289</v>
      </c>
      <c r="P31" s="17">
        <v>0.33446058135282675</v>
      </c>
      <c r="Q31" s="17">
        <v>-0.47565505968907218</v>
      </c>
      <c r="R31" s="17">
        <v>1.8887251198844346E-3</v>
      </c>
      <c r="S31" s="17">
        <v>-2.7238312435625502</v>
      </c>
      <c r="T31" s="36">
        <v>11.003</v>
      </c>
    </row>
    <row r="32" spans="1:22" x14ac:dyDescent="0.25">
      <c r="A32" s="26"/>
      <c r="B32" s="16" t="s">
        <v>0</v>
      </c>
      <c r="C32" s="16" t="s">
        <v>20</v>
      </c>
      <c r="D32" s="16" t="s">
        <v>239</v>
      </c>
      <c r="E32" s="16" t="s">
        <v>240</v>
      </c>
      <c r="F32">
        <v>-0.88397707199999997</v>
      </c>
      <c r="G32">
        <v>-0.70095623399999996</v>
      </c>
      <c r="H32">
        <v>-0.65943249599999998</v>
      </c>
      <c r="I32">
        <v>0.30901837700000001</v>
      </c>
      <c r="J32">
        <v>1.110391221</v>
      </c>
      <c r="K32">
        <v>0.456371788</v>
      </c>
      <c r="L32">
        <v>-0.73515709900000004</v>
      </c>
      <c r="M32">
        <v>1.1280719999999999E-2</v>
      </c>
      <c r="N32">
        <v>-0.85156508799999997</v>
      </c>
      <c r="O32" s="13">
        <v>1</v>
      </c>
      <c r="P32" s="17">
        <v>0.39459534812774255</v>
      </c>
      <c r="Q32" s="17">
        <v>-0.40384803893775667</v>
      </c>
      <c r="R32" s="17">
        <v>3.4646468643537924E-2</v>
      </c>
      <c r="S32" s="17">
        <v>-1.4603410244513479</v>
      </c>
      <c r="T32" s="36">
        <v>4.8470000000000004</v>
      </c>
    </row>
    <row r="33" spans="1:20" x14ac:dyDescent="0.25">
      <c r="A33" s="26"/>
      <c r="B33" s="16" t="s">
        <v>0</v>
      </c>
      <c r="C33" s="16" t="s">
        <v>28</v>
      </c>
      <c r="D33" s="16" t="s">
        <v>255</v>
      </c>
      <c r="E33" s="16" t="s">
        <v>256</v>
      </c>
      <c r="F33">
        <v>-0.53004726199999996</v>
      </c>
      <c r="G33">
        <v>-0.879108801</v>
      </c>
      <c r="H33">
        <v>-0.37480784</v>
      </c>
      <c r="I33">
        <v>0.74661777100000004</v>
      </c>
      <c r="J33">
        <v>0.68304970399999998</v>
      </c>
      <c r="K33">
        <v>1.0445294490000001</v>
      </c>
      <c r="L33">
        <v>-0.53257401599999998</v>
      </c>
      <c r="M33">
        <v>0.50324259000000005</v>
      </c>
      <c r="N33">
        <v>-0.460765113</v>
      </c>
      <c r="O33" s="13">
        <v>1</v>
      </c>
      <c r="P33" s="17">
        <v>0.61411515958344032</v>
      </c>
      <c r="Q33" s="17">
        <v>-0.21175018181963129</v>
      </c>
      <c r="R33" s="17">
        <v>4.8477704124539889E-2</v>
      </c>
      <c r="S33" s="17">
        <v>-1.314457956285124</v>
      </c>
      <c r="T33" s="36">
        <v>6.4390000000000001</v>
      </c>
    </row>
    <row r="34" spans="1:20" x14ac:dyDescent="0.25">
      <c r="A34" s="26"/>
      <c r="B34" s="16" t="s">
        <v>0</v>
      </c>
      <c r="C34" s="16" t="s">
        <v>16</v>
      </c>
      <c r="D34" s="16" t="s">
        <v>231</v>
      </c>
      <c r="E34" s="16" t="s">
        <v>232</v>
      </c>
      <c r="F34">
        <v>-0.69864422500000001</v>
      </c>
      <c r="G34">
        <v>-1.380328022</v>
      </c>
      <c r="H34">
        <v>-1.4101236539999999</v>
      </c>
      <c r="I34">
        <v>0.145069218</v>
      </c>
      <c r="J34">
        <v>0.35893549600000002</v>
      </c>
      <c r="K34">
        <v>-0.31178829499999999</v>
      </c>
      <c r="L34">
        <v>-0.91886977700000005</v>
      </c>
      <c r="M34">
        <v>-0.63938825700000002</v>
      </c>
      <c r="N34">
        <v>-0.556986753</v>
      </c>
      <c r="O34" s="13">
        <v>4</v>
      </c>
      <c r="P34" s="17">
        <v>0.74201802689472696</v>
      </c>
      <c r="Q34" s="17">
        <v>-0.12958554366193689</v>
      </c>
      <c r="R34" s="17">
        <v>2.7231639476094777E-2</v>
      </c>
      <c r="S34" s="17">
        <v>-1.5649262112495557</v>
      </c>
      <c r="T34" s="36">
        <v>16.071000000000002</v>
      </c>
    </row>
    <row r="35" spans="1:20" x14ac:dyDescent="0.25">
      <c r="A35" s="23" t="s">
        <v>541</v>
      </c>
      <c r="B35" s="18" t="s">
        <v>0</v>
      </c>
      <c r="C35" s="18" t="s">
        <v>55</v>
      </c>
      <c r="D35" s="18" t="s">
        <v>307</v>
      </c>
      <c r="E35" s="18" t="s">
        <v>308</v>
      </c>
      <c r="F35">
        <v>1.208751779</v>
      </c>
      <c r="G35">
        <v>0.82555363800000003</v>
      </c>
      <c r="H35">
        <v>4.6106938800000004</v>
      </c>
      <c r="I35">
        <v>-1.530205002</v>
      </c>
      <c r="J35">
        <v>-0.67284282799999995</v>
      </c>
      <c r="K35">
        <v>-0.73073342900000005</v>
      </c>
      <c r="L35">
        <v>0.70956916199999998</v>
      </c>
      <c r="M35">
        <v>0.43199135100000002</v>
      </c>
      <c r="N35">
        <v>-0.163624406</v>
      </c>
      <c r="O35" s="13">
        <v>4</v>
      </c>
      <c r="P35" s="19">
        <v>0.83239670080391304</v>
      </c>
      <c r="Q35" s="19">
        <v>-7.966964977888108E-2</v>
      </c>
      <c r="R35" s="19">
        <v>2.60657147834812E-2</v>
      </c>
      <c r="S35" s="19">
        <v>1.5839303611929259</v>
      </c>
      <c r="T35" s="36">
        <v>1.145</v>
      </c>
    </row>
    <row r="36" spans="1:20" x14ac:dyDescent="0.25">
      <c r="A36" s="23"/>
      <c r="B36" s="18" t="s">
        <v>0</v>
      </c>
      <c r="C36" s="18" t="s">
        <v>83</v>
      </c>
      <c r="D36" s="18" t="s">
        <v>363</v>
      </c>
      <c r="E36" s="18" t="s">
        <v>364</v>
      </c>
      <c r="F36">
        <v>3.471891083</v>
      </c>
      <c r="G36">
        <v>2.1390460330000001</v>
      </c>
      <c r="H36">
        <v>4.0967759140000002</v>
      </c>
      <c r="I36">
        <v>-1.5591444219999999</v>
      </c>
      <c r="J36">
        <v>-5.1980985720000001</v>
      </c>
      <c r="K36">
        <v>-5.7406969219999997</v>
      </c>
      <c r="L36">
        <v>0.65671474600000002</v>
      </c>
      <c r="M36">
        <v>1.3151107689999999</v>
      </c>
      <c r="N36">
        <v>-1.1659516510000001</v>
      </c>
      <c r="O36" s="13">
        <v>144</v>
      </c>
      <c r="P36" s="19">
        <v>0.78937994683832136</v>
      </c>
      <c r="Q36" s="19">
        <v>0.10271391048177644</v>
      </c>
      <c r="R36" s="19">
        <v>4.2358624446764845E-2</v>
      </c>
      <c r="S36" s="19">
        <v>1.373058151607031</v>
      </c>
      <c r="T36" s="36">
        <v>32.835999999999999</v>
      </c>
    </row>
    <row r="37" spans="1:20" x14ac:dyDescent="0.25">
      <c r="A37" s="23"/>
      <c r="B37" s="18" t="s">
        <v>0</v>
      </c>
      <c r="C37" s="18" t="s">
        <v>57</v>
      </c>
      <c r="D37" s="18" t="s">
        <v>311</v>
      </c>
      <c r="E37" s="18" t="s">
        <v>312</v>
      </c>
      <c r="F37">
        <v>0.825982718</v>
      </c>
      <c r="G37">
        <v>3.1830717000000001E-2</v>
      </c>
      <c r="H37">
        <v>0.644140253</v>
      </c>
      <c r="I37">
        <v>-0.84265131199999999</v>
      </c>
      <c r="J37">
        <v>-1.759909781</v>
      </c>
      <c r="K37">
        <v>-1.575232017</v>
      </c>
      <c r="L37">
        <v>-0.51937162800000003</v>
      </c>
      <c r="M37">
        <v>0.28427681500000002</v>
      </c>
      <c r="N37">
        <v>-9.1427228999999999E-2</v>
      </c>
      <c r="O37" s="13">
        <v>225</v>
      </c>
      <c r="P37" s="19">
        <v>0.63633921937287163</v>
      </c>
      <c r="Q37" s="19">
        <v>0.19631130915050723</v>
      </c>
      <c r="R37" s="19">
        <v>2.4257622089634254E-2</v>
      </c>
      <c r="S37" s="19">
        <v>1.6151517741193109</v>
      </c>
      <c r="T37" s="36">
        <v>35.252000000000002</v>
      </c>
    </row>
    <row r="38" spans="1:20" x14ac:dyDescent="0.25">
      <c r="A38" s="23"/>
      <c r="B38" s="18" t="s">
        <v>0</v>
      </c>
      <c r="C38" s="18" t="s">
        <v>71</v>
      </c>
      <c r="D38" s="18" t="s">
        <v>339</v>
      </c>
      <c r="E38" s="18" t="s">
        <v>340</v>
      </c>
      <c r="F38">
        <v>1.5797858170000001</v>
      </c>
      <c r="G38">
        <v>0.446904935</v>
      </c>
      <c r="H38">
        <v>2.1274431210000002</v>
      </c>
      <c r="I38">
        <v>-1.2354580559999999</v>
      </c>
      <c r="J38">
        <v>-1.9738129710000001</v>
      </c>
      <c r="K38">
        <v>-0.70648385499999999</v>
      </c>
      <c r="L38">
        <v>1.2140106159999999</v>
      </c>
      <c r="M38">
        <v>0.68088678999999996</v>
      </c>
      <c r="N38">
        <v>0.14896958799999999</v>
      </c>
      <c r="O38" s="13">
        <v>4</v>
      </c>
      <c r="P38" s="19">
        <v>0.53732694200421105</v>
      </c>
      <c r="Q38" s="19">
        <v>0.26976138301140556</v>
      </c>
      <c r="R38" s="19">
        <v>1.4307298617850395E-2</v>
      </c>
      <c r="S38" s="19">
        <v>1.8444423582814877</v>
      </c>
      <c r="T38" s="36">
        <v>2.5209999999999999</v>
      </c>
    </row>
    <row r="39" spans="1:20" x14ac:dyDescent="0.25">
      <c r="A39" s="23"/>
      <c r="B39" s="18" t="s">
        <v>0</v>
      </c>
      <c r="C39" s="18" t="s">
        <v>80</v>
      </c>
      <c r="D39" s="18" t="s">
        <v>357</v>
      </c>
      <c r="E39" s="18" t="s">
        <v>358</v>
      </c>
      <c r="F39">
        <v>2.5151004490000002</v>
      </c>
      <c r="G39">
        <v>1.47037949</v>
      </c>
      <c r="H39">
        <v>2.3992968119999998</v>
      </c>
      <c r="I39">
        <v>-1.388462307</v>
      </c>
      <c r="J39">
        <v>-1.6335593939999999</v>
      </c>
      <c r="K39">
        <v>-0.86856770900000002</v>
      </c>
      <c r="L39">
        <v>1.885932304</v>
      </c>
      <c r="M39">
        <v>2.2084469709999999</v>
      </c>
      <c r="N39">
        <v>-0.32698619099999998</v>
      </c>
      <c r="O39" s="13">
        <v>1089</v>
      </c>
      <c r="P39" s="19">
        <v>0.52756722571316317</v>
      </c>
      <c r="Q39" s="19">
        <v>0.27772219215151633</v>
      </c>
      <c r="R39" s="19">
        <v>3.6846889043573153E-2</v>
      </c>
      <c r="S39" s="19">
        <v>1.4335991734288918</v>
      </c>
      <c r="T39" s="36">
        <v>38.183</v>
      </c>
    </row>
    <row r="40" spans="1:20" x14ac:dyDescent="0.25">
      <c r="A40" s="23"/>
      <c r="B40" s="18" t="s">
        <v>0</v>
      </c>
      <c r="C40" s="18" t="s">
        <v>50</v>
      </c>
      <c r="D40" s="18" t="s">
        <v>297</v>
      </c>
      <c r="E40" s="18" t="s">
        <v>298</v>
      </c>
      <c r="F40">
        <v>0.26240201099999999</v>
      </c>
      <c r="G40">
        <v>-0.283732186</v>
      </c>
      <c r="H40">
        <v>-7.1786815000000004E-2</v>
      </c>
      <c r="I40">
        <v>-0.48024726299999998</v>
      </c>
      <c r="J40">
        <v>-0.68791279299999997</v>
      </c>
      <c r="K40">
        <v>-0.47307777499999998</v>
      </c>
      <c r="L40">
        <v>-0.35437711500000002</v>
      </c>
      <c r="M40">
        <v>0.170124787</v>
      </c>
      <c r="N40">
        <v>1.5922453E-2</v>
      </c>
      <c r="O40" s="13">
        <v>3136</v>
      </c>
      <c r="P40" s="19">
        <v>0.34042988891022691</v>
      </c>
      <c r="Q40" s="19">
        <v>0.46797231692195906</v>
      </c>
      <c r="R40" s="19">
        <v>4.5289821969998298E-2</v>
      </c>
      <c r="S40" s="19">
        <v>1.3439993864841728</v>
      </c>
      <c r="T40" s="36">
        <v>37.087000000000003</v>
      </c>
    </row>
    <row r="41" spans="1:20" x14ac:dyDescent="0.25">
      <c r="A41" s="23"/>
      <c r="B41" s="18" t="s">
        <v>5</v>
      </c>
      <c r="C41" s="18" t="s">
        <v>84</v>
      </c>
      <c r="D41" s="18" t="s">
        <v>84</v>
      </c>
      <c r="E41" s="18" t="s">
        <v>365</v>
      </c>
      <c r="F41">
        <v>-0.14346924799999999</v>
      </c>
      <c r="G41">
        <v>-1.29876876</v>
      </c>
      <c r="H41">
        <v>0.391488106</v>
      </c>
      <c r="I41">
        <v>-1.3554738129999999</v>
      </c>
      <c r="J41">
        <v>-1.2207145720000001</v>
      </c>
      <c r="K41">
        <v>-1.2986179149999999</v>
      </c>
      <c r="L41">
        <v>-0.60514276600000005</v>
      </c>
      <c r="M41">
        <v>-0.194477294</v>
      </c>
      <c r="N41">
        <v>-0.240739024</v>
      </c>
      <c r="O41" s="13">
        <v>4</v>
      </c>
      <c r="P41" s="19">
        <v>0.33464403406538989</v>
      </c>
      <c r="Q41" s="19">
        <v>0.47541691306471223</v>
      </c>
      <c r="R41" s="19">
        <v>2.2313098971195873E-3</v>
      </c>
      <c r="S41" s="19">
        <v>2.6514401082179635</v>
      </c>
      <c r="T41" s="36">
        <v>42.606000000000002</v>
      </c>
    </row>
    <row r="42" spans="1:20" x14ac:dyDescent="0.25">
      <c r="A42" s="23"/>
      <c r="B42" s="18" t="s">
        <v>0</v>
      </c>
      <c r="C42" s="18" t="s">
        <v>81</v>
      </c>
      <c r="D42" s="18" t="s">
        <v>359</v>
      </c>
      <c r="E42" s="18" t="s">
        <v>360</v>
      </c>
      <c r="F42">
        <v>2.1394854799999998</v>
      </c>
      <c r="G42">
        <v>2.8992325600000002</v>
      </c>
      <c r="H42">
        <v>2.6254324009999999</v>
      </c>
      <c r="I42">
        <v>-1.1200816469999999</v>
      </c>
      <c r="J42">
        <v>-3.0813371140000001</v>
      </c>
      <c r="K42">
        <v>-1.351667529</v>
      </c>
      <c r="L42">
        <v>3.3691486589999999</v>
      </c>
      <c r="M42">
        <v>2.926881673</v>
      </c>
      <c r="N42">
        <v>0.116028016</v>
      </c>
      <c r="O42" s="13">
        <v>9</v>
      </c>
      <c r="P42" s="19">
        <v>0.31400131869049058</v>
      </c>
      <c r="Q42" s="19">
        <v>0.5030685280452537</v>
      </c>
      <c r="R42" s="19">
        <v>2.8668810798696102E-2</v>
      </c>
      <c r="S42" s="19">
        <v>1.5425903215033108</v>
      </c>
      <c r="T42" s="36">
        <v>22.297000000000001</v>
      </c>
    </row>
    <row r="43" spans="1:20" x14ac:dyDescent="0.25">
      <c r="A43" s="23"/>
      <c r="B43" s="18" t="s">
        <v>0</v>
      </c>
      <c r="C43" s="18" t="s">
        <v>27</v>
      </c>
      <c r="D43" s="18" t="s">
        <v>253</v>
      </c>
      <c r="E43" s="18" t="s">
        <v>254</v>
      </c>
      <c r="F43">
        <v>0.47049685800000002</v>
      </c>
      <c r="G43">
        <v>5.7550563999999998E-2</v>
      </c>
      <c r="H43">
        <v>-0.27468723</v>
      </c>
      <c r="I43">
        <v>-0.86088251999999998</v>
      </c>
      <c r="J43">
        <v>-0.68939478700000001</v>
      </c>
      <c r="K43">
        <v>-1.1665647050000001</v>
      </c>
      <c r="L43">
        <v>-5.1419927999999997E-2</v>
      </c>
      <c r="M43">
        <v>0.309290185</v>
      </c>
      <c r="N43">
        <v>-0.153005367</v>
      </c>
      <c r="O43" s="13">
        <v>169</v>
      </c>
      <c r="P43" s="19">
        <v>0.27523100375671278</v>
      </c>
      <c r="Q43" s="19">
        <v>0.56030264601046387</v>
      </c>
      <c r="R43" s="19">
        <v>8.946791111921381E-3</v>
      </c>
      <c r="S43" s="19">
        <v>2.0483327023682136</v>
      </c>
      <c r="T43" s="36">
        <v>48.78</v>
      </c>
    </row>
    <row r="44" spans="1:20" x14ac:dyDescent="0.25">
      <c r="A44" s="23"/>
      <c r="B44" s="18" t="s">
        <v>0</v>
      </c>
      <c r="C44" s="18" t="s">
        <v>69</v>
      </c>
      <c r="D44" s="18" t="s">
        <v>335</v>
      </c>
      <c r="E44" s="18" t="s">
        <v>336</v>
      </c>
      <c r="F44">
        <v>1.690873335</v>
      </c>
      <c r="G44">
        <v>0.73320676200000001</v>
      </c>
      <c r="H44">
        <v>1.8371054200000001</v>
      </c>
      <c r="I44">
        <v>-0.96026341999999998</v>
      </c>
      <c r="J44">
        <v>-1.11233023</v>
      </c>
      <c r="K44">
        <v>-1.242489027</v>
      </c>
      <c r="L44">
        <v>1.4942108089999999</v>
      </c>
      <c r="M44">
        <v>2.4575109770000001</v>
      </c>
      <c r="N44">
        <v>0.32916345699999999</v>
      </c>
      <c r="O44" s="13">
        <v>100</v>
      </c>
      <c r="P44" s="19">
        <v>0.22270149079412999</v>
      </c>
      <c r="Q44" s="19">
        <v>0.65227687572978188</v>
      </c>
      <c r="R44" s="19">
        <v>1.5107854743212841E-2</v>
      </c>
      <c r="S44" s="19">
        <v>1.8207971994153616</v>
      </c>
      <c r="T44" s="36">
        <v>9.766</v>
      </c>
    </row>
    <row r="45" spans="1:20" x14ac:dyDescent="0.25">
      <c r="A45" s="23"/>
      <c r="B45" s="18" t="s">
        <v>0</v>
      </c>
      <c r="C45" s="18" t="s">
        <v>51</v>
      </c>
      <c r="D45" s="18" t="s">
        <v>299</v>
      </c>
      <c r="E45" s="18" t="s">
        <v>300</v>
      </c>
      <c r="F45">
        <v>0.247621963</v>
      </c>
      <c r="G45">
        <v>-0.44691959999999997</v>
      </c>
      <c r="H45">
        <v>0.141260936</v>
      </c>
      <c r="I45">
        <v>-0.82692515099999997</v>
      </c>
      <c r="J45">
        <v>-2.4741456679999998</v>
      </c>
      <c r="K45">
        <v>-3.1842868360000001</v>
      </c>
      <c r="L45">
        <v>6.3626769999999997E-3</v>
      </c>
      <c r="M45">
        <v>-5.9742750999999997E-2</v>
      </c>
      <c r="N45">
        <v>0.202811726</v>
      </c>
      <c r="O45" s="13">
        <v>361</v>
      </c>
      <c r="P45" s="19">
        <v>0.22185722108888006</v>
      </c>
      <c r="Q45" s="19">
        <v>0.65392643114388216</v>
      </c>
      <c r="R45" s="19">
        <v>3.4595539753278504E-2</v>
      </c>
      <c r="S45" s="19">
        <v>1.4609798892246206</v>
      </c>
      <c r="T45" s="36">
        <v>37.878999999999998</v>
      </c>
    </row>
    <row r="46" spans="1:20" x14ac:dyDescent="0.25">
      <c r="A46" s="23"/>
      <c r="B46" s="18" t="s">
        <v>0</v>
      </c>
      <c r="C46" s="18" t="s">
        <v>64</v>
      </c>
      <c r="D46" s="18" t="s">
        <v>325</v>
      </c>
      <c r="E46" s="18" t="s">
        <v>326</v>
      </c>
      <c r="F46">
        <v>1.57874475</v>
      </c>
      <c r="G46">
        <v>0.30569461999999997</v>
      </c>
      <c r="H46">
        <v>1.0215465319999999</v>
      </c>
      <c r="I46">
        <v>-3.6312200000000003E-2</v>
      </c>
      <c r="J46">
        <v>-0.88602176600000004</v>
      </c>
      <c r="K46">
        <v>-1.5441930399999999</v>
      </c>
      <c r="L46">
        <v>0.66718999700000003</v>
      </c>
      <c r="M46">
        <v>1.449745456</v>
      </c>
      <c r="N46">
        <v>0.96545723100000003</v>
      </c>
      <c r="O46" s="13">
        <v>196</v>
      </c>
      <c r="P46" s="19">
        <v>0.22154716136833499</v>
      </c>
      <c r="Q46" s="19">
        <v>0.65453381010976019</v>
      </c>
      <c r="R46" s="19">
        <v>1.98411565721608E-2</v>
      </c>
      <c r="S46" s="19">
        <v>1.7024330157369132</v>
      </c>
      <c r="T46" s="36">
        <v>16.882999999999999</v>
      </c>
    </row>
    <row r="47" spans="1:20" x14ac:dyDescent="0.25">
      <c r="A47" s="23"/>
      <c r="B47" s="18" t="s">
        <v>0</v>
      </c>
      <c r="C47" s="18" t="s">
        <v>61</v>
      </c>
      <c r="D47" s="18" t="s">
        <v>319</v>
      </c>
      <c r="E47" s="18" t="s">
        <v>320</v>
      </c>
      <c r="F47">
        <v>1.9767052119999999</v>
      </c>
      <c r="G47">
        <v>1.029397232</v>
      </c>
      <c r="H47">
        <v>2.1416097949999999</v>
      </c>
      <c r="I47">
        <v>-1.3544882680000001</v>
      </c>
      <c r="J47">
        <v>-1.8088583460000001</v>
      </c>
      <c r="K47">
        <v>-1.271689007</v>
      </c>
      <c r="L47">
        <v>2.5197679869999998</v>
      </c>
      <c r="M47">
        <v>3.0058672620000002</v>
      </c>
      <c r="N47">
        <v>0.104455136</v>
      </c>
      <c r="O47" s="13">
        <v>5776</v>
      </c>
      <c r="P47" s="19">
        <v>0.19453437916717245</v>
      </c>
      <c r="Q47" s="19">
        <v>0.71100363668684818</v>
      </c>
      <c r="R47" s="19">
        <v>2.1269621595663247E-2</v>
      </c>
      <c r="S47" s="19">
        <v>1.6722402364901829</v>
      </c>
      <c r="T47" s="36">
        <v>74.397999999999996</v>
      </c>
    </row>
    <row r="48" spans="1:20" x14ac:dyDescent="0.25">
      <c r="A48" s="23"/>
      <c r="B48" s="18" t="s">
        <v>0</v>
      </c>
      <c r="C48" s="18" t="s">
        <v>62</v>
      </c>
      <c r="D48" s="18" t="s">
        <v>321</v>
      </c>
      <c r="E48" s="18" t="s">
        <v>322</v>
      </c>
      <c r="F48">
        <v>0.98820735299999996</v>
      </c>
      <c r="G48">
        <v>0.26607123100000002</v>
      </c>
      <c r="H48">
        <v>0.94533434000000005</v>
      </c>
      <c r="I48">
        <v>-0.72550335700000002</v>
      </c>
      <c r="J48">
        <v>-1.8296102970000001</v>
      </c>
      <c r="K48">
        <v>-2.59864001</v>
      </c>
      <c r="L48">
        <v>1.1737112949999999</v>
      </c>
      <c r="M48">
        <v>1.328388025</v>
      </c>
      <c r="N48">
        <v>0.122707469</v>
      </c>
      <c r="O48" s="13">
        <v>121</v>
      </c>
      <c r="P48" s="19">
        <v>0.18281785964640879</v>
      </c>
      <c r="Q48" s="19">
        <v>0.73798137989863477</v>
      </c>
      <c r="R48" s="19">
        <v>1.7342561252250668E-2</v>
      </c>
      <c r="S48" s="19">
        <v>1.7608867629395739</v>
      </c>
      <c r="T48" s="36">
        <v>11.696</v>
      </c>
    </row>
    <row r="49" spans="1:20" x14ac:dyDescent="0.25">
      <c r="A49" s="23"/>
      <c r="B49" s="18" t="s">
        <v>0</v>
      </c>
      <c r="C49" s="18" t="s">
        <v>60</v>
      </c>
      <c r="D49" s="18" t="s">
        <v>317</v>
      </c>
      <c r="E49" s="18" t="s">
        <v>318</v>
      </c>
      <c r="F49">
        <v>1.15173952</v>
      </c>
      <c r="G49">
        <v>0.44564230599999999</v>
      </c>
      <c r="H49">
        <v>0.99212550399999999</v>
      </c>
      <c r="I49">
        <v>-1.948192895</v>
      </c>
      <c r="J49">
        <v>-2.088970481</v>
      </c>
      <c r="K49">
        <v>-1.097555931</v>
      </c>
      <c r="L49">
        <v>1.5938227069999999</v>
      </c>
      <c r="M49">
        <v>1.9217846199999999</v>
      </c>
      <c r="N49">
        <v>-0.336961065</v>
      </c>
      <c r="O49" s="13">
        <v>121</v>
      </c>
      <c r="P49" s="19">
        <v>0.17832605985718933</v>
      </c>
      <c r="Q49" s="19">
        <v>0.74878518612818989</v>
      </c>
      <c r="R49" s="19">
        <v>2.2752265492500624E-2</v>
      </c>
      <c r="S49" s="19">
        <v>1.6429753532087978</v>
      </c>
      <c r="T49" s="36">
        <v>31.033999999999999</v>
      </c>
    </row>
    <row r="50" spans="1:20" x14ac:dyDescent="0.25">
      <c r="A50" s="23"/>
      <c r="B50" s="18" t="s">
        <v>0</v>
      </c>
      <c r="C50" s="18" t="s">
        <v>58</v>
      </c>
      <c r="D50" s="18" t="s">
        <v>313</v>
      </c>
      <c r="E50" s="18" t="s">
        <v>314</v>
      </c>
      <c r="F50">
        <v>0.476360222</v>
      </c>
      <c r="G50">
        <v>0.31276843199999999</v>
      </c>
      <c r="H50">
        <v>0.679798652</v>
      </c>
      <c r="I50">
        <v>0.14220376700000001</v>
      </c>
      <c r="J50">
        <v>-0.34740089699999999</v>
      </c>
      <c r="K50">
        <v>-0.86654394599999995</v>
      </c>
      <c r="L50">
        <v>0.75095911400000004</v>
      </c>
      <c r="M50">
        <v>0.77339630299999995</v>
      </c>
      <c r="N50">
        <v>0.31709645400000003</v>
      </c>
      <c r="O50" s="13">
        <v>1</v>
      </c>
      <c r="P50" s="19">
        <v>0.1689554399619832</v>
      </c>
      <c r="Q50" s="19">
        <v>0.77222782041801952</v>
      </c>
      <c r="R50" s="19">
        <v>4.1129192213846928E-2</v>
      </c>
      <c r="S50" s="19">
        <v>1.3858498200438003</v>
      </c>
      <c r="T50" s="36">
        <v>4.9630000000000001</v>
      </c>
    </row>
    <row r="51" spans="1:20" x14ac:dyDescent="0.25">
      <c r="A51" s="23"/>
      <c r="B51" s="18" t="s">
        <v>5</v>
      </c>
      <c r="C51" s="18" t="s">
        <v>79</v>
      </c>
      <c r="D51" s="18" t="s">
        <v>355</v>
      </c>
      <c r="E51" s="18" t="s">
        <v>356</v>
      </c>
      <c r="F51">
        <v>2.7169249739999999</v>
      </c>
      <c r="G51">
        <v>1.5343875659999999</v>
      </c>
      <c r="H51">
        <v>1.364194839</v>
      </c>
      <c r="I51">
        <v>-0.66466407800000005</v>
      </c>
      <c r="J51">
        <v>0.15922638</v>
      </c>
      <c r="K51">
        <v>-1.0883478150000001</v>
      </c>
      <c r="L51">
        <v>1.675228127</v>
      </c>
      <c r="M51">
        <v>2.0338186569999999</v>
      </c>
      <c r="N51">
        <v>2.423833106</v>
      </c>
      <c r="O51" s="13">
        <v>1</v>
      </c>
      <c r="P51" s="19">
        <v>0.16226714243183035</v>
      </c>
      <c r="Q51" s="19">
        <v>0.78976941181396232</v>
      </c>
      <c r="R51" s="19">
        <v>3.7528182470981399E-3</v>
      </c>
      <c r="S51" s="19">
        <v>2.4256424684123243</v>
      </c>
      <c r="T51" s="36">
        <v>4.4779999999999998</v>
      </c>
    </row>
    <row r="52" spans="1:20" x14ac:dyDescent="0.25">
      <c r="A52" s="23"/>
      <c r="B52" s="18" t="s">
        <v>0</v>
      </c>
      <c r="C52" s="18" t="s">
        <v>76</v>
      </c>
      <c r="D52" s="18" t="s">
        <v>349</v>
      </c>
      <c r="E52" s="18" t="s">
        <v>350</v>
      </c>
      <c r="F52">
        <v>1.257385156</v>
      </c>
      <c r="G52">
        <v>0.266492536</v>
      </c>
      <c r="H52">
        <v>0.49487577599999999</v>
      </c>
      <c r="I52">
        <v>-1.4906805279999999</v>
      </c>
      <c r="J52">
        <v>-0.43951669199999999</v>
      </c>
      <c r="K52">
        <v>-1.1605724239999999</v>
      </c>
      <c r="L52">
        <v>1.0091749619999999</v>
      </c>
      <c r="M52">
        <v>0.40892420899999998</v>
      </c>
      <c r="N52">
        <v>1.2350787059999999</v>
      </c>
      <c r="O52" s="13">
        <v>1</v>
      </c>
      <c r="P52" s="19">
        <v>0.14354262601805612</v>
      </c>
      <c r="Q52" s="19">
        <v>0.84301911289874909</v>
      </c>
      <c r="R52" s="19">
        <v>8.4570803842820945E-3</v>
      </c>
      <c r="S52" s="19">
        <v>2.0727795414337757</v>
      </c>
      <c r="T52" s="36">
        <v>9.5340000000000007</v>
      </c>
    </row>
    <row r="53" spans="1:20" x14ac:dyDescent="0.25">
      <c r="A53" s="23"/>
      <c r="B53" s="18" t="s">
        <v>0</v>
      </c>
      <c r="C53" s="18" t="s">
        <v>65</v>
      </c>
      <c r="D53" s="18" t="s">
        <v>327</v>
      </c>
      <c r="E53" s="18" t="s">
        <v>328</v>
      </c>
      <c r="F53">
        <v>0.83961978400000004</v>
      </c>
      <c r="G53">
        <v>-1.267281275</v>
      </c>
      <c r="H53">
        <v>1.158315116</v>
      </c>
      <c r="I53">
        <v>-0.76893614799999999</v>
      </c>
      <c r="J53">
        <v>-2.0387024899999999</v>
      </c>
      <c r="K53">
        <v>-1.6007101159999999</v>
      </c>
      <c r="L53">
        <v>9.1431285000000001E-2</v>
      </c>
      <c r="M53">
        <v>1.6367503489999999</v>
      </c>
      <c r="N53">
        <v>0.60329747</v>
      </c>
      <c r="O53" s="13">
        <v>144</v>
      </c>
      <c r="P53" s="19">
        <v>0.14311034523453306</v>
      </c>
      <c r="Q53" s="19">
        <v>0.84432897060167689</v>
      </c>
      <c r="R53" s="19">
        <v>1.8719796724844542E-2</v>
      </c>
      <c r="S53" s="19">
        <v>1.7276988715037702</v>
      </c>
      <c r="T53" s="36">
        <v>24.754000000000001</v>
      </c>
    </row>
    <row r="54" spans="1:20" x14ac:dyDescent="0.25">
      <c r="A54" s="23"/>
      <c r="B54" s="18" t="s">
        <v>0</v>
      </c>
      <c r="C54" s="18" t="s">
        <v>75</v>
      </c>
      <c r="D54" s="18" t="s">
        <v>347</v>
      </c>
      <c r="E54" s="18" t="s">
        <v>348</v>
      </c>
      <c r="F54">
        <v>-0.94096566800000003</v>
      </c>
      <c r="G54">
        <v>0.15920604499999999</v>
      </c>
      <c r="H54">
        <v>5.4221771000000002E-2</v>
      </c>
      <c r="I54">
        <v>-0.97829286100000001</v>
      </c>
      <c r="J54">
        <v>-0.66208175999999996</v>
      </c>
      <c r="K54">
        <v>-0.530788912</v>
      </c>
      <c r="L54">
        <v>8.4394199000000003E-2</v>
      </c>
      <c r="M54">
        <v>0.17642279599999999</v>
      </c>
      <c r="N54">
        <v>-0.18801315499999999</v>
      </c>
      <c r="O54" s="13">
        <v>4</v>
      </c>
      <c r="P54" s="19">
        <v>0.13492094498372628</v>
      </c>
      <c r="Q54" s="19">
        <v>0.86992062568191275</v>
      </c>
      <c r="R54" s="19">
        <v>1.2186874775029031E-2</v>
      </c>
      <c r="S54" s="19">
        <v>1.9141076513935043</v>
      </c>
      <c r="T54" s="36">
        <v>8.3650000000000002</v>
      </c>
    </row>
    <row r="55" spans="1:20" x14ac:dyDescent="0.25">
      <c r="A55" s="23"/>
      <c r="B55" s="18" t="s">
        <v>0</v>
      </c>
      <c r="C55" s="18" t="s">
        <v>59</v>
      </c>
      <c r="D55" s="18" t="s">
        <v>315</v>
      </c>
      <c r="E55" s="18" t="s">
        <v>316</v>
      </c>
      <c r="F55">
        <v>0.52667450699999996</v>
      </c>
      <c r="G55">
        <v>0.276596338</v>
      </c>
      <c r="H55">
        <v>0.77974946899999997</v>
      </c>
      <c r="I55">
        <v>-1.406991686</v>
      </c>
      <c r="J55">
        <v>-0.42266485399999998</v>
      </c>
      <c r="K55">
        <v>-0.47446577400000001</v>
      </c>
      <c r="L55">
        <v>1.2192362080000001</v>
      </c>
      <c r="M55">
        <v>1.146362364</v>
      </c>
      <c r="N55">
        <v>0.210788264</v>
      </c>
      <c r="O55" s="13">
        <v>9</v>
      </c>
      <c r="P55" s="19">
        <v>0.10568473393285119</v>
      </c>
      <c r="Q55" s="19">
        <v>0.97598774161922108</v>
      </c>
      <c r="R55" s="19">
        <v>2.3384705581788696E-2</v>
      </c>
      <c r="S55" s="19">
        <v>1.6310680935771344</v>
      </c>
      <c r="T55" s="36">
        <v>9.0050000000000008</v>
      </c>
    </row>
    <row r="56" spans="1:20" x14ac:dyDescent="0.25">
      <c r="A56" s="23"/>
      <c r="B56" s="18" t="s">
        <v>0</v>
      </c>
      <c r="C56" s="18" t="s">
        <v>48</v>
      </c>
      <c r="D56" s="18" t="s">
        <v>293</v>
      </c>
      <c r="E56" s="18" t="s">
        <v>294</v>
      </c>
      <c r="F56">
        <v>-0.41686083000000002</v>
      </c>
      <c r="G56">
        <v>-0.176317636</v>
      </c>
      <c r="H56">
        <v>0.146999195</v>
      </c>
      <c r="I56">
        <v>-0.369036011</v>
      </c>
      <c r="J56">
        <v>-1.1888680110000001</v>
      </c>
      <c r="K56">
        <v>-1.376429889</v>
      </c>
      <c r="L56">
        <v>0.79272463400000004</v>
      </c>
      <c r="M56">
        <v>1.6108681999999999E-2</v>
      </c>
      <c r="N56">
        <v>-0.15770678799999999</v>
      </c>
      <c r="O56" s="13">
        <v>1</v>
      </c>
      <c r="P56" s="19">
        <v>9.4264279824998645E-2</v>
      </c>
      <c r="Q56" s="19">
        <v>1.0256528461148409</v>
      </c>
      <c r="R56" s="19">
        <v>4.8372933940013824E-2</v>
      </c>
      <c r="S56" s="19">
        <v>1.3153975707608951</v>
      </c>
      <c r="T56" s="36">
        <v>12.8</v>
      </c>
    </row>
    <row r="57" spans="1:20" x14ac:dyDescent="0.25">
      <c r="A57" s="23"/>
      <c r="B57" s="18" t="s">
        <v>0</v>
      </c>
      <c r="C57" s="18" t="s">
        <v>49</v>
      </c>
      <c r="D57" s="18" t="s">
        <v>295</v>
      </c>
      <c r="E57" s="18" t="s">
        <v>296</v>
      </c>
      <c r="F57">
        <v>-0.119907609</v>
      </c>
      <c r="G57">
        <v>-0.15351321100000001</v>
      </c>
      <c r="H57">
        <v>0.32444241800000001</v>
      </c>
      <c r="I57">
        <v>-0.32750234900000003</v>
      </c>
      <c r="J57">
        <v>-0.50647819100000002</v>
      </c>
      <c r="K57">
        <v>9.6360630000000003E-3</v>
      </c>
      <c r="L57">
        <v>0.23072388299999999</v>
      </c>
      <c r="M57">
        <v>7.1979504E-2</v>
      </c>
      <c r="N57">
        <v>0.42027769799999998</v>
      </c>
      <c r="O57" s="13">
        <v>9</v>
      </c>
      <c r="P57" s="19">
        <v>8.281736953104786E-2</v>
      </c>
      <c r="Q57" s="19">
        <v>1.0818785677999909</v>
      </c>
      <c r="R57" s="19">
        <v>4.6961271878331531E-2</v>
      </c>
      <c r="S57" s="19">
        <v>1.3282601493613597</v>
      </c>
      <c r="T57" s="36">
        <v>29.524000000000001</v>
      </c>
    </row>
    <row r="58" spans="1:20" x14ac:dyDescent="0.25">
      <c r="A58" s="23"/>
      <c r="B58" s="18" t="s">
        <v>0</v>
      </c>
      <c r="C58" s="18" t="s">
        <v>74</v>
      </c>
      <c r="D58" s="18" t="s">
        <v>345</v>
      </c>
      <c r="E58" s="18" t="s">
        <v>346</v>
      </c>
      <c r="F58">
        <v>1.0929765440000001</v>
      </c>
      <c r="G58">
        <v>0.49203517499999999</v>
      </c>
      <c r="H58">
        <v>1.7019981420000001</v>
      </c>
      <c r="I58">
        <v>-1.025183881</v>
      </c>
      <c r="J58">
        <v>-2.4839542990000001</v>
      </c>
      <c r="K58">
        <v>-1.8529273980000001</v>
      </c>
      <c r="L58">
        <v>2.21375419</v>
      </c>
      <c r="M58">
        <v>3.2843379879999999</v>
      </c>
      <c r="N58">
        <v>0.62856019500000004</v>
      </c>
      <c r="O58" s="13">
        <v>144</v>
      </c>
      <c r="P58" s="19">
        <v>7.2206211839998785E-2</v>
      </c>
      <c r="Q58" s="19">
        <v>1.1414254388321994</v>
      </c>
      <c r="R58" s="19">
        <v>1.2116732207028949E-2</v>
      </c>
      <c r="S58" s="19">
        <v>1.9166144903850708</v>
      </c>
      <c r="T58" s="36">
        <v>10.173999999999999</v>
      </c>
    </row>
    <row r="59" spans="1:20" x14ac:dyDescent="0.25">
      <c r="A59" s="23"/>
      <c r="B59" s="18" t="s">
        <v>0</v>
      </c>
      <c r="C59" s="18" t="s">
        <v>54</v>
      </c>
      <c r="D59" s="18" t="s">
        <v>305</v>
      </c>
      <c r="E59" s="18" t="s">
        <v>306</v>
      </c>
      <c r="F59">
        <v>1.093128493</v>
      </c>
      <c r="G59">
        <v>0.43133299600000002</v>
      </c>
      <c r="H59">
        <v>0.58920928100000003</v>
      </c>
      <c r="I59">
        <v>-1.0136591800000001</v>
      </c>
      <c r="J59">
        <v>-2.1959802919999998</v>
      </c>
      <c r="K59">
        <v>-1.2434187050000001</v>
      </c>
      <c r="L59">
        <v>2.23393628</v>
      </c>
      <c r="M59">
        <v>3.8056184339999999</v>
      </c>
      <c r="N59">
        <v>-8.5588831000000004E-2</v>
      </c>
      <c r="O59" s="13">
        <v>100</v>
      </c>
      <c r="P59" s="19">
        <v>6.0983898587456169E-2</v>
      </c>
      <c r="Q59" s="19">
        <v>1.2147848154429439</v>
      </c>
      <c r="R59" s="19">
        <v>4.310696415017435E-2</v>
      </c>
      <c r="S59" s="19">
        <v>1.3654525616799262</v>
      </c>
      <c r="T59" s="36">
        <v>41.993000000000002</v>
      </c>
    </row>
    <row r="60" spans="1:20" x14ac:dyDescent="0.25">
      <c r="A60" s="23"/>
      <c r="B60" s="18" t="s">
        <v>0</v>
      </c>
      <c r="C60" s="18" t="s">
        <v>63</v>
      </c>
      <c r="D60" s="18" t="s">
        <v>323</v>
      </c>
      <c r="E60" s="18" t="s">
        <v>324</v>
      </c>
      <c r="F60">
        <v>1.379742995</v>
      </c>
      <c r="G60">
        <v>0.65692339600000005</v>
      </c>
      <c r="H60">
        <v>1.049767866</v>
      </c>
      <c r="I60">
        <v>-1.051635461</v>
      </c>
      <c r="J60">
        <v>-1.603480139</v>
      </c>
      <c r="K60">
        <v>-1.5082190680000001</v>
      </c>
      <c r="L60">
        <v>2.43466059</v>
      </c>
      <c r="M60">
        <v>3.5097246499999999</v>
      </c>
      <c r="N60">
        <v>0.36039125</v>
      </c>
      <c r="O60" s="13">
        <v>3025</v>
      </c>
      <c r="P60" s="19">
        <v>5.8733665452391559E-2</v>
      </c>
      <c r="Q60" s="19">
        <v>1.2311128948479493</v>
      </c>
      <c r="R60" s="19">
        <v>2.0603504224575759E-2</v>
      </c>
      <c r="S60" s="19">
        <v>1.6860589089526647</v>
      </c>
      <c r="T60" s="36">
        <v>65.525000000000006</v>
      </c>
    </row>
    <row r="61" spans="1:20" x14ac:dyDescent="0.25">
      <c r="A61" s="23"/>
      <c r="B61" s="18" t="s">
        <v>0</v>
      </c>
      <c r="C61" s="18" t="s">
        <v>73</v>
      </c>
      <c r="D61" s="18" t="s">
        <v>343</v>
      </c>
      <c r="E61" s="18" t="s">
        <v>344</v>
      </c>
      <c r="F61">
        <v>1.395690935</v>
      </c>
      <c r="G61">
        <v>0.52558006599999996</v>
      </c>
      <c r="H61">
        <v>1.58354716</v>
      </c>
      <c r="I61">
        <v>-0.20243855799999999</v>
      </c>
      <c r="J61">
        <v>-1.2258592450000001</v>
      </c>
      <c r="K61">
        <v>-1.1343581599999999</v>
      </c>
      <c r="L61">
        <v>2.9578263809999998</v>
      </c>
      <c r="M61">
        <v>2.9920742339999999</v>
      </c>
      <c r="N61">
        <v>0.75891354700000002</v>
      </c>
      <c r="O61" s="13">
        <v>324</v>
      </c>
      <c r="P61" s="19">
        <v>4.8910512609379467E-2</v>
      </c>
      <c r="Q61" s="19">
        <v>1.3105977855071114</v>
      </c>
      <c r="R61" s="19">
        <v>1.8689955802898062E-2</v>
      </c>
      <c r="S61" s="19">
        <v>1.7283917256185024</v>
      </c>
      <c r="T61" s="36">
        <v>25</v>
      </c>
    </row>
    <row r="62" spans="1:20" x14ac:dyDescent="0.25">
      <c r="A62" s="23"/>
      <c r="B62" s="18" t="s">
        <v>0</v>
      </c>
      <c r="C62" s="18" t="s">
        <v>40</v>
      </c>
      <c r="D62" s="18" t="s">
        <v>277</v>
      </c>
      <c r="E62" s="18" t="s">
        <v>278</v>
      </c>
      <c r="F62">
        <v>1.773732181</v>
      </c>
      <c r="G62">
        <v>0.27364386699999999</v>
      </c>
      <c r="H62">
        <v>1.6409837430000001</v>
      </c>
      <c r="I62">
        <v>1.4614525999999999E-2</v>
      </c>
      <c r="J62">
        <v>0.17246820800000001</v>
      </c>
      <c r="K62">
        <v>-0.44486841100000002</v>
      </c>
      <c r="L62">
        <v>4.217686713</v>
      </c>
      <c r="M62">
        <v>5.52358555</v>
      </c>
      <c r="N62">
        <v>0.29463591700000002</v>
      </c>
      <c r="O62" s="13">
        <v>100</v>
      </c>
      <c r="P62" s="19">
        <v>4.879259182627211E-2</v>
      </c>
      <c r="Q62" s="19">
        <v>1.3116461118743794</v>
      </c>
      <c r="R62" s="19">
        <v>9.5940820981297276E-2</v>
      </c>
      <c r="S62" s="19">
        <v>1.0179965695253059</v>
      </c>
      <c r="T62" s="36">
        <v>38.417999999999999</v>
      </c>
    </row>
    <row r="63" spans="1:20" x14ac:dyDescent="0.25">
      <c r="A63" s="23"/>
      <c r="B63" s="18" t="s">
        <v>0</v>
      </c>
      <c r="C63" s="18" t="s">
        <v>8</v>
      </c>
      <c r="D63" s="18" t="s">
        <v>215</v>
      </c>
      <c r="E63" s="18" t="s">
        <v>216</v>
      </c>
      <c r="F63">
        <v>-1.8813312339999999</v>
      </c>
      <c r="G63">
        <v>-0.54400796399999996</v>
      </c>
      <c r="H63">
        <v>-0.81484981700000003</v>
      </c>
      <c r="I63">
        <v>0.723584114</v>
      </c>
      <c r="J63">
        <v>-0.39540795400000001</v>
      </c>
      <c r="K63">
        <v>0.28873121499999999</v>
      </c>
      <c r="L63">
        <v>0.10696378099999999</v>
      </c>
      <c r="M63">
        <v>2.2961475309999999</v>
      </c>
      <c r="N63">
        <v>1.2236173770000001</v>
      </c>
      <c r="O63" s="13">
        <v>25</v>
      </c>
      <c r="P63" s="19">
        <v>4.6529335856201018E-2</v>
      </c>
      <c r="Q63" s="19">
        <v>1.3322731463931368</v>
      </c>
      <c r="R63" s="19">
        <v>0.23104866164988211</v>
      </c>
      <c r="S63" s="19">
        <v>0.63629654279017756</v>
      </c>
      <c r="T63" s="36">
        <v>10.872999999999999</v>
      </c>
    </row>
    <row r="64" spans="1:20" x14ac:dyDescent="0.25">
      <c r="A64" s="23"/>
      <c r="B64" s="18" t="s">
        <v>0</v>
      </c>
      <c r="C64" s="18" t="s">
        <v>38</v>
      </c>
      <c r="D64" s="18" t="s">
        <v>273</v>
      </c>
      <c r="E64" s="18" t="s">
        <v>274</v>
      </c>
      <c r="F64">
        <v>-0.23155640199999999</v>
      </c>
      <c r="G64">
        <v>-0.70621673399999996</v>
      </c>
      <c r="H64">
        <v>-0.45393840400000002</v>
      </c>
      <c r="I64">
        <v>-0.32251307200000001</v>
      </c>
      <c r="J64">
        <v>3.6103881999999997E-2</v>
      </c>
      <c r="K64">
        <v>-1.5608625819999999</v>
      </c>
      <c r="L64">
        <v>4.9154147000000002E-2</v>
      </c>
      <c r="M64">
        <v>0.16153176</v>
      </c>
      <c r="N64">
        <v>1.23820044</v>
      </c>
      <c r="O64" s="13">
        <v>4</v>
      </c>
      <c r="P64" s="19">
        <v>4.3249182009020858E-2</v>
      </c>
      <c r="Q64" s="19">
        <v>1.364022102125825</v>
      </c>
      <c r="R64" s="19">
        <v>0.14832267759690307</v>
      </c>
      <c r="S64" s="19">
        <v>0.82879244302250576</v>
      </c>
      <c r="T64" s="36">
        <v>8.5709999999999997</v>
      </c>
    </row>
    <row r="65" spans="1:20" x14ac:dyDescent="0.25">
      <c r="A65" s="23"/>
      <c r="B65" s="18" t="s">
        <v>0</v>
      </c>
      <c r="C65" s="18" t="s">
        <v>68</v>
      </c>
      <c r="D65" s="18" t="s">
        <v>333</v>
      </c>
      <c r="E65" s="18" t="s">
        <v>334</v>
      </c>
      <c r="F65">
        <v>1.2135666700000001</v>
      </c>
      <c r="G65">
        <v>0.137736951</v>
      </c>
      <c r="H65">
        <v>1.132369709</v>
      </c>
      <c r="I65">
        <v>0.21464338899999999</v>
      </c>
      <c r="J65">
        <v>-0.17623797099999999</v>
      </c>
      <c r="K65">
        <v>-0.30150149700000001</v>
      </c>
      <c r="L65">
        <v>1.478884573</v>
      </c>
      <c r="M65">
        <v>2.1156393640000002</v>
      </c>
      <c r="N65">
        <v>0.87544334099999999</v>
      </c>
      <c r="O65" s="13">
        <v>900</v>
      </c>
      <c r="P65" s="19">
        <v>4.3141206372995303E-2</v>
      </c>
      <c r="Q65" s="19">
        <v>1.3651077147316284</v>
      </c>
      <c r="R65" s="19">
        <v>1.5580373631537808E-2</v>
      </c>
      <c r="S65" s="19">
        <v>1.807422131761691</v>
      </c>
      <c r="T65" s="36">
        <v>22.029</v>
      </c>
    </row>
    <row r="66" spans="1:20" x14ac:dyDescent="0.25">
      <c r="A66" s="23"/>
      <c r="B66" s="18" t="s">
        <v>0</v>
      </c>
      <c r="C66" s="18" t="s">
        <v>46</v>
      </c>
      <c r="D66" s="18" t="s">
        <v>289</v>
      </c>
      <c r="E66" s="18" t="s">
        <v>290</v>
      </c>
      <c r="F66">
        <v>0.33733300100000002</v>
      </c>
      <c r="G66">
        <v>-0.62274711800000004</v>
      </c>
      <c r="H66">
        <v>0.160399559</v>
      </c>
      <c r="I66">
        <v>-0.13337938199999999</v>
      </c>
      <c r="J66">
        <v>-0.58595072599999998</v>
      </c>
      <c r="K66">
        <v>-2.3488495650000001</v>
      </c>
      <c r="L66">
        <v>1.807389234</v>
      </c>
      <c r="M66">
        <v>0.57864595900000004</v>
      </c>
      <c r="N66">
        <v>0.74676431399999998</v>
      </c>
      <c r="O66" s="13">
        <v>1</v>
      </c>
      <c r="P66" s="19">
        <v>4.1354357444324912E-2</v>
      </c>
      <c r="Q66" s="19">
        <v>1.3834787227662919</v>
      </c>
      <c r="R66" s="19">
        <v>5.64982619702354E-2</v>
      </c>
      <c r="S66" s="19">
        <v>1.2479649119742973</v>
      </c>
      <c r="T66" s="36">
        <v>36.363999999999997</v>
      </c>
    </row>
    <row r="67" spans="1:20" x14ac:dyDescent="0.25">
      <c r="A67" s="23"/>
      <c r="B67" s="18" t="s">
        <v>0</v>
      </c>
      <c r="C67" s="18" t="s">
        <v>19</v>
      </c>
      <c r="D67" s="18" t="s">
        <v>237</v>
      </c>
      <c r="E67" s="18" t="s">
        <v>238</v>
      </c>
      <c r="F67">
        <v>-0.409883155</v>
      </c>
      <c r="G67">
        <v>-0.55313539899999997</v>
      </c>
      <c r="H67">
        <v>-0.49467139300000001</v>
      </c>
      <c r="I67">
        <v>-0.37708362899999998</v>
      </c>
      <c r="J67">
        <v>-0.58587657199999998</v>
      </c>
      <c r="K67">
        <v>-0.10559165700000001</v>
      </c>
      <c r="L67">
        <v>-0.23850998500000001</v>
      </c>
      <c r="M67">
        <v>4.4068242000000001E-2</v>
      </c>
      <c r="N67">
        <v>1.142513235</v>
      </c>
      <c r="O67" s="13">
        <v>16</v>
      </c>
      <c r="P67" s="19">
        <v>4.0945903502226454E-2</v>
      </c>
      <c r="Q67" s="19">
        <v>1.3877895414095693</v>
      </c>
      <c r="R67" s="19">
        <v>0.20424105224690919</v>
      </c>
      <c r="S67" s="19">
        <v>0.68985696071923364</v>
      </c>
      <c r="T67" s="36">
        <v>8.8569999999999993</v>
      </c>
    </row>
    <row r="68" spans="1:20" x14ac:dyDescent="0.25">
      <c r="A68" s="23"/>
      <c r="B68" s="18" t="s">
        <v>0</v>
      </c>
      <c r="C68" s="18" t="s">
        <v>36</v>
      </c>
      <c r="D68" s="18" t="s">
        <v>269</v>
      </c>
      <c r="E68" s="18" t="s">
        <v>270</v>
      </c>
      <c r="F68">
        <v>-0.32788836599999999</v>
      </c>
      <c r="G68">
        <v>-1.4406448759999999</v>
      </c>
      <c r="H68">
        <v>-0.38929414099999998</v>
      </c>
      <c r="I68">
        <v>0.15399605199999999</v>
      </c>
      <c r="J68">
        <v>0.19662324</v>
      </c>
      <c r="K68">
        <v>0.46834938700000001</v>
      </c>
      <c r="L68">
        <v>3.440241216</v>
      </c>
      <c r="M68">
        <v>-0.30677991500000001</v>
      </c>
      <c r="N68">
        <v>2.565960606</v>
      </c>
      <c r="O68" s="13">
        <v>9</v>
      </c>
      <c r="P68" s="19">
        <v>4.030807145950694E-2</v>
      </c>
      <c r="Q68" s="19">
        <v>1.3946079801781408</v>
      </c>
      <c r="R68" s="19">
        <v>0.22541611062484843</v>
      </c>
      <c r="S68" s="19">
        <v>0.64701504789313069</v>
      </c>
      <c r="T68" s="36">
        <v>6.0060000000000002</v>
      </c>
    </row>
    <row r="69" spans="1:20" x14ac:dyDescent="0.25">
      <c r="A69" s="23"/>
      <c r="B69" s="18" t="s">
        <v>0</v>
      </c>
      <c r="C69" s="18" t="s">
        <v>67</v>
      </c>
      <c r="D69" s="18" t="s">
        <v>331</v>
      </c>
      <c r="E69" s="18" t="s">
        <v>332</v>
      </c>
      <c r="F69">
        <v>0.15106025100000001</v>
      </c>
      <c r="G69">
        <v>-0.77753042800000005</v>
      </c>
      <c r="H69">
        <v>0.229973183</v>
      </c>
      <c r="I69">
        <v>-0.66080080399999996</v>
      </c>
      <c r="J69">
        <v>-0.94144184200000003</v>
      </c>
      <c r="K69">
        <v>-1.4409802780000001</v>
      </c>
      <c r="L69">
        <v>-8.3177996000000004E-2</v>
      </c>
      <c r="M69">
        <v>0.93307999799999997</v>
      </c>
      <c r="N69">
        <v>0.80480543500000001</v>
      </c>
      <c r="O69" s="13">
        <v>9</v>
      </c>
      <c r="P69" s="19">
        <v>3.8001538266752018E-2</v>
      </c>
      <c r="Q69" s="19">
        <v>1.4201988231926457</v>
      </c>
      <c r="R69" s="19">
        <v>1.6285042502182441E-2</v>
      </c>
      <c r="S69" s="19">
        <v>1.7882111036364605</v>
      </c>
      <c r="T69" s="36">
        <v>6.6340000000000003</v>
      </c>
    </row>
    <row r="70" spans="1:20" x14ac:dyDescent="0.25">
      <c r="A70" s="23"/>
      <c r="B70" s="18" t="s">
        <v>0</v>
      </c>
      <c r="C70" s="18" t="s">
        <v>35</v>
      </c>
      <c r="D70" s="18" t="s">
        <v>267</v>
      </c>
      <c r="E70" s="18" t="s">
        <v>268</v>
      </c>
      <c r="F70">
        <v>-0.115851184</v>
      </c>
      <c r="G70">
        <v>0.35936007599999997</v>
      </c>
      <c r="H70">
        <v>9.400261E-2</v>
      </c>
      <c r="I70">
        <v>0.189482551</v>
      </c>
      <c r="J70">
        <v>-2.0047059759999999</v>
      </c>
      <c r="K70">
        <v>-0.73323669300000005</v>
      </c>
      <c r="L70">
        <v>1.839538573</v>
      </c>
      <c r="M70">
        <v>2.1517118910000002</v>
      </c>
      <c r="N70">
        <v>0.17776051700000001</v>
      </c>
      <c r="O70" s="13">
        <v>9</v>
      </c>
      <c r="P70" s="19">
        <v>3.313125299057755E-2</v>
      </c>
      <c r="Q70" s="19">
        <v>1.4797621392281017</v>
      </c>
      <c r="R70" s="19">
        <v>6.4285439216789739E-2</v>
      </c>
      <c r="S70" s="19">
        <v>1.1918873845238056</v>
      </c>
      <c r="T70" s="36">
        <v>11.374000000000001</v>
      </c>
    </row>
    <row r="71" spans="1:20" x14ac:dyDescent="0.25">
      <c r="A71" s="23"/>
      <c r="B71" s="18" t="s">
        <v>0</v>
      </c>
      <c r="C71" s="18" t="s">
        <v>37</v>
      </c>
      <c r="D71" s="18" t="s">
        <v>271</v>
      </c>
      <c r="E71" s="18" t="s">
        <v>272</v>
      </c>
      <c r="F71">
        <v>-1.2849267849999999</v>
      </c>
      <c r="G71">
        <v>-1.8064737179999999</v>
      </c>
      <c r="H71">
        <v>-0.58219496400000004</v>
      </c>
      <c r="I71">
        <v>1.038579508</v>
      </c>
      <c r="J71">
        <v>-1.2347625</v>
      </c>
      <c r="K71">
        <v>-1.221370056</v>
      </c>
      <c r="L71">
        <v>1.9097240799999999</v>
      </c>
      <c r="M71">
        <v>0.26144917699999998</v>
      </c>
      <c r="N71">
        <v>0.84627012300000004</v>
      </c>
      <c r="O71" s="13">
        <v>4</v>
      </c>
      <c r="P71" s="19">
        <v>2.9032495199779126E-2</v>
      </c>
      <c r="Q71" s="19">
        <v>1.5371156370954109</v>
      </c>
      <c r="R71" s="19">
        <v>0.17447525129324659</v>
      </c>
      <c r="S71" s="19">
        <v>0.75826616749586417</v>
      </c>
      <c r="T71" s="36">
        <v>7.9409999999999998</v>
      </c>
    </row>
    <row r="72" spans="1:20" x14ac:dyDescent="0.25">
      <c r="A72" s="23"/>
      <c r="B72" s="18" t="s">
        <v>0</v>
      </c>
      <c r="C72" s="18" t="s">
        <v>41</v>
      </c>
      <c r="D72" s="18" t="s">
        <v>279</v>
      </c>
      <c r="E72" s="18" t="s">
        <v>280</v>
      </c>
      <c r="F72">
        <v>-0.12141434600000001</v>
      </c>
      <c r="G72">
        <v>-0.26579912100000003</v>
      </c>
      <c r="H72">
        <v>-6.3511860000000003E-2</v>
      </c>
      <c r="I72">
        <v>-0.205155951</v>
      </c>
      <c r="J72">
        <v>-0.74947565900000002</v>
      </c>
      <c r="K72">
        <v>-7.5472975999999997E-2</v>
      </c>
      <c r="L72">
        <v>0.244597748</v>
      </c>
      <c r="M72">
        <v>-4.8015380000000002E-3</v>
      </c>
      <c r="N72">
        <v>0.61647143299999996</v>
      </c>
      <c r="O72" s="13">
        <v>1</v>
      </c>
      <c r="P72" s="19">
        <v>2.899493993018866E-2</v>
      </c>
      <c r="Q72" s="19">
        <v>1.5376777866576046</v>
      </c>
      <c r="R72" s="19">
        <v>8.3603390269806385E-2</v>
      </c>
      <c r="S72" s="19">
        <v>1.0777761107713315</v>
      </c>
      <c r="T72" s="36">
        <v>2.3260000000000001</v>
      </c>
    </row>
    <row r="73" spans="1:20" x14ac:dyDescent="0.25">
      <c r="A73" s="23"/>
      <c r="B73" s="18" t="s">
        <v>0</v>
      </c>
      <c r="C73" s="18" t="s">
        <v>56</v>
      </c>
      <c r="D73" s="18" t="s">
        <v>309</v>
      </c>
      <c r="E73" s="18" t="s">
        <v>310</v>
      </c>
      <c r="F73">
        <v>0.26715452099999998</v>
      </c>
      <c r="G73">
        <v>0.100634686</v>
      </c>
      <c r="H73">
        <v>0.65665919699999997</v>
      </c>
      <c r="I73">
        <v>-0.179224837</v>
      </c>
      <c r="J73">
        <v>-0.80821582599999997</v>
      </c>
      <c r="K73">
        <v>-1.1044212010000001</v>
      </c>
      <c r="L73">
        <v>2.658847991</v>
      </c>
      <c r="M73">
        <v>4.0732383409999997</v>
      </c>
      <c r="N73">
        <v>-1.7965453999999999E-2</v>
      </c>
      <c r="O73" s="13">
        <v>400</v>
      </c>
      <c r="P73" s="19">
        <v>2.8803665161749484E-2</v>
      </c>
      <c r="Q73" s="19">
        <v>1.5405522463294503</v>
      </c>
      <c r="R73" s="19">
        <v>7.5497929037779063E-2</v>
      </c>
      <c r="S73" s="19">
        <v>1.1220649612158498</v>
      </c>
      <c r="T73" s="36">
        <v>27.317</v>
      </c>
    </row>
    <row r="74" spans="1:20" x14ac:dyDescent="0.25">
      <c r="A74" s="23"/>
      <c r="B74" s="18" t="s">
        <v>0</v>
      </c>
      <c r="C74" s="18" t="s">
        <v>52</v>
      </c>
      <c r="D74" s="18" t="s">
        <v>301</v>
      </c>
      <c r="E74" s="18" t="s">
        <v>302</v>
      </c>
      <c r="F74">
        <v>-4.3327231000000001E-2</v>
      </c>
      <c r="G74">
        <v>-0.21184531700000001</v>
      </c>
      <c r="H74">
        <v>-0.65711413500000004</v>
      </c>
      <c r="I74">
        <v>-0.95090010999999997</v>
      </c>
      <c r="J74">
        <v>-1.3276410590000001</v>
      </c>
      <c r="K74">
        <v>-1.0357992119999999</v>
      </c>
      <c r="L74">
        <v>1.4110883620000001</v>
      </c>
      <c r="M74">
        <v>0.28988861399999999</v>
      </c>
      <c r="N74">
        <v>-0.21599960000000001</v>
      </c>
      <c r="O74" s="13">
        <v>4</v>
      </c>
      <c r="P74" s="19">
        <v>2.7752089806940466E-2</v>
      </c>
      <c r="Q74" s="19">
        <v>1.5567043077683469</v>
      </c>
      <c r="R74" s="19">
        <v>3.174497877877009E-2</v>
      </c>
      <c r="S74" s="19">
        <v>1.4983249589114476</v>
      </c>
      <c r="T74" s="36">
        <v>22.373999999999999</v>
      </c>
    </row>
    <row r="75" spans="1:20" x14ac:dyDescent="0.25">
      <c r="A75" s="23"/>
      <c r="B75" s="18" t="s">
        <v>0</v>
      </c>
      <c r="C75" s="18" t="s">
        <v>43</v>
      </c>
      <c r="D75" s="18" t="s">
        <v>283</v>
      </c>
      <c r="E75" s="18" t="s">
        <v>284</v>
      </c>
      <c r="F75">
        <v>-0.28866356100000001</v>
      </c>
      <c r="G75">
        <v>0.25677571799999999</v>
      </c>
      <c r="H75">
        <v>0.29950463199999999</v>
      </c>
      <c r="I75">
        <v>-0.107642846</v>
      </c>
      <c r="J75">
        <v>5.2354057000000002E-2</v>
      </c>
      <c r="K75">
        <v>-0.517880338</v>
      </c>
      <c r="L75">
        <v>0.31370852999999999</v>
      </c>
      <c r="M75">
        <v>0.72338249700000001</v>
      </c>
      <c r="N75">
        <v>0.54975276799999995</v>
      </c>
      <c r="O75" s="13">
        <v>4</v>
      </c>
      <c r="P75" s="19">
        <v>2.564401282974197E-2</v>
      </c>
      <c r="Q75" s="19">
        <v>1.5910140145100049</v>
      </c>
      <c r="R75" s="19">
        <v>2.5468456707315939E-2</v>
      </c>
      <c r="S75" s="19">
        <v>1.5939973708512005</v>
      </c>
      <c r="T75" s="36">
        <v>11.327999999999999</v>
      </c>
    </row>
    <row r="76" spans="1:20" x14ac:dyDescent="0.25">
      <c r="A76" s="23"/>
      <c r="B76" s="18" t="s">
        <v>0</v>
      </c>
      <c r="C76" s="18" t="s">
        <v>21</v>
      </c>
      <c r="D76" s="18" t="s">
        <v>241</v>
      </c>
      <c r="E76" s="18" t="s">
        <v>242</v>
      </c>
      <c r="F76">
        <v>-0.58704598699999999</v>
      </c>
      <c r="G76">
        <v>-0.57500007399999997</v>
      </c>
      <c r="H76">
        <v>-0.43224109599999999</v>
      </c>
      <c r="I76">
        <v>-0.54241470000000003</v>
      </c>
      <c r="J76">
        <v>-0.66820846499999997</v>
      </c>
      <c r="K76">
        <v>-1.2628803829999999</v>
      </c>
      <c r="L76">
        <v>-0.41052532899999999</v>
      </c>
      <c r="M76">
        <v>5.8037969000000002E-2</v>
      </c>
      <c r="N76">
        <v>5.0503801000000001E-2</v>
      </c>
      <c r="O76" s="13">
        <v>49</v>
      </c>
      <c r="P76" s="19">
        <v>2.5521644730721379E-2</v>
      </c>
      <c r="Q76" s="19">
        <v>1.5930913411397574</v>
      </c>
      <c r="R76" s="19">
        <v>5.5674756052452569E-2</v>
      </c>
      <c r="S76" s="19">
        <v>1.2543416772181422</v>
      </c>
      <c r="T76" s="36">
        <v>19.036000000000001</v>
      </c>
    </row>
    <row r="77" spans="1:20" x14ac:dyDescent="0.25">
      <c r="A77" s="23"/>
      <c r="B77" s="18" t="s">
        <v>0</v>
      </c>
      <c r="C77" s="18" t="s">
        <v>39</v>
      </c>
      <c r="D77" s="18" t="s">
        <v>275</v>
      </c>
      <c r="E77" s="18" t="s">
        <v>276</v>
      </c>
      <c r="F77">
        <v>0.11600967399999999</v>
      </c>
      <c r="G77">
        <v>0.37748111499999998</v>
      </c>
      <c r="H77">
        <v>0.42405416400000001</v>
      </c>
      <c r="I77">
        <v>0.557359194</v>
      </c>
      <c r="J77">
        <v>0.42032642599999998</v>
      </c>
      <c r="K77">
        <v>0.10330745199999999</v>
      </c>
      <c r="L77">
        <v>0.41748754900000001</v>
      </c>
      <c r="M77">
        <v>1.251683911</v>
      </c>
      <c r="N77">
        <v>1.022765455</v>
      </c>
      <c r="O77" s="13">
        <v>25</v>
      </c>
      <c r="P77" s="19">
        <v>2.3859375292118488E-2</v>
      </c>
      <c r="Q77" s="19">
        <v>1.6223409316102502</v>
      </c>
      <c r="R77" s="19">
        <v>0.13047105414766499</v>
      </c>
      <c r="S77" s="19">
        <v>0.88448582869598147</v>
      </c>
      <c r="T77" s="36">
        <v>8.0730000000000004</v>
      </c>
    </row>
    <row r="78" spans="1:20" x14ac:dyDescent="0.25">
      <c r="A78" s="23"/>
      <c r="B78" s="18" t="s">
        <v>0</v>
      </c>
      <c r="C78" s="18" t="s">
        <v>45</v>
      </c>
      <c r="D78" s="18" t="s">
        <v>287</v>
      </c>
      <c r="E78" s="18" t="s">
        <v>288</v>
      </c>
      <c r="F78">
        <v>6.7136900999999999E-2</v>
      </c>
      <c r="G78">
        <v>0.38069193200000001</v>
      </c>
      <c r="H78">
        <v>0.34745764699999998</v>
      </c>
      <c r="I78">
        <v>-0.38598699600000003</v>
      </c>
      <c r="J78">
        <v>-0.89584135300000001</v>
      </c>
      <c r="K78">
        <v>-1.018712321</v>
      </c>
      <c r="L78">
        <v>2.3907252479999999</v>
      </c>
      <c r="M78">
        <v>4.0335998440000003</v>
      </c>
      <c r="N78">
        <v>0.16319951899999999</v>
      </c>
      <c r="O78" s="13">
        <v>400</v>
      </c>
      <c r="P78" s="19">
        <v>2.047429647174169E-2</v>
      </c>
      <c r="Q78" s="19">
        <v>1.688791012336275</v>
      </c>
      <c r="R78" s="19">
        <v>5.9851992400443046E-2</v>
      </c>
      <c r="S78" s="19">
        <v>1.2229213878788605</v>
      </c>
      <c r="T78" s="36">
        <v>24.855</v>
      </c>
    </row>
    <row r="79" spans="1:20" x14ac:dyDescent="0.25">
      <c r="A79" s="23"/>
      <c r="B79" s="18" t="s">
        <v>0</v>
      </c>
      <c r="C79" s="18" t="s">
        <v>44</v>
      </c>
      <c r="D79" s="18" t="s">
        <v>285</v>
      </c>
      <c r="E79" s="18" t="s">
        <v>286</v>
      </c>
      <c r="F79">
        <v>-7.6613973000000002E-2</v>
      </c>
      <c r="G79">
        <v>-0.46203014199999998</v>
      </c>
      <c r="H79">
        <v>-0.363309724</v>
      </c>
      <c r="I79">
        <v>-0.366329501</v>
      </c>
      <c r="J79">
        <v>-0.51528490299999996</v>
      </c>
      <c r="K79">
        <v>-0.37361189500000003</v>
      </c>
      <c r="L79">
        <v>0.60787391700000004</v>
      </c>
      <c r="M79">
        <v>-0.282251643</v>
      </c>
      <c r="N79">
        <v>0.42825261100000001</v>
      </c>
      <c r="O79" s="13">
        <v>256</v>
      </c>
      <c r="P79" s="19">
        <v>1.8348551329940635E-2</v>
      </c>
      <c r="Q79" s="19">
        <v>1.736398218836894</v>
      </c>
      <c r="R79" s="19">
        <v>7.229528198266777E-2</v>
      </c>
      <c r="S79" s="19">
        <v>1.1408900440021637</v>
      </c>
      <c r="T79" s="36">
        <v>39.554000000000002</v>
      </c>
    </row>
    <row r="80" spans="1:20" x14ac:dyDescent="0.25">
      <c r="A80" s="23"/>
      <c r="B80" s="18" t="s">
        <v>0</v>
      </c>
      <c r="C80" s="18" t="s">
        <v>47</v>
      </c>
      <c r="D80" s="18" t="s">
        <v>291</v>
      </c>
      <c r="E80" s="18" t="s">
        <v>292</v>
      </c>
      <c r="F80">
        <v>-0.90116825700000003</v>
      </c>
      <c r="G80">
        <v>-0.78540853099999997</v>
      </c>
      <c r="H80">
        <v>-0.155206069</v>
      </c>
      <c r="I80">
        <v>-0.301651051</v>
      </c>
      <c r="J80">
        <v>-0.13924308199999999</v>
      </c>
      <c r="K80">
        <v>0.229763996</v>
      </c>
      <c r="L80">
        <v>1.040923914</v>
      </c>
      <c r="M80">
        <v>1.1074217770000001</v>
      </c>
      <c r="N80">
        <v>0.24014257899999999</v>
      </c>
      <c r="O80" s="13">
        <v>1</v>
      </c>
      <c r="P80" s="19">
        <v>8.4430781046222411E-3</v>
      </c>
      <c r="Q80" s="19">
        <v>2.0734991931679079</v>
      </c>
      <c r="R80" s="19">
        <v>5.3635023495802688E-2</v>
      </c>
      <c r="S80" s="19">
        <v>1.2705515247908929</v>
      </c>
      <c r="T80" s="36">
        <v>4.5750000000000002</v>
      </c>
    </row>
    <row r="81" spans="1:20" x14ac:dyDescent="0.25">
      <c r="A81" s="23"/>
      <c r="B81" s="18" t="s">
        <v>0</v>
      </c>
      <c r="C81" s="18" t="s">
        <v>66</v>
      </c>
      <c r="D81" s="18" t="s">
        <v>329</v>
      </c>
      <c r="E81" s="18" t="s">
        <v>330</v>
      </c>
      <c r="F81">
        <v>0.22282121099999999</v>
      </c>
      <c r="G81">
        <v>-0.17297557499999999</v>
      </c>
      <c r="H81">
        <v>-0.209210181</v>
      </c>
      <c r="I81">
        <v>-0.230380696</v>
      </c>
      <c r="J81">
        <v>-0.335909972</v>
      </c>
      <c r="K81">
        <v>-0.28371432099999999</v>
      </c>
      <c r="L81">
        <v>0.470898973</v>
      </c>
      <c r="M81">
        <v>0.13100115300000001</v>
      </c>
      <c r="N81">
        <v>0.78503311600000003</v>
      </c>
      <c r="O81" s="13">
        <v>9</v>
      </c>
      <c r="P81" s="19">
        <v>7.9956673034606903E-3</v>
      </c>
      <c r="Q81" s="19">
        <v>2.0971452849987906</v>
      </c>
      <c r="R81" s="19">
        <v>1.7572252750734599E-2</v>
      </c>
      <c r="S81" s="19">
        <v>1.7551725586812503</v>
      </c>
      <c r="T81" s="36">
        <v>2.7549999999999999</v>
      </c>
    </row>
    <row r="82" spans="1:20" x14ac:dyDescent="0.25">
      <c r="A82" s="23"/>
      <c r="B82" s="18" t="s">
        <v>0</v>
      </c>
      <c r="C82" s="18" t="s">
        <v>53</v>
      </c>
      <c r="D82" s="18" t="s">
        <v>303</v>
      </c>
      <c r="E82" s="18" t="s">
        <v>304</v>
      </c>
      <c r="F82">
        <v>1.2885377E-2</v>
      </c>
      <c r="G82">
        <v>-0.49645091800000002</v>
      </c>
      <c r="H82">
        <v>-0.54541280800000003</v>
      </c>
      <c r="I82">
        <v>7.438765E-2</v>
      </c>
      <c r="J82">
        <v>-0.41681621000000002</v>
      </c>
      <c r="K82">
        <v>-1.5061874820000001</v>
      </c>
      <c r="L82">
        <v>1.1106864169999999</v>
      </c>
      <c r="M82">
        <v>0.85475836500000002</v>
      </c>
      <c r="N82">
        <v>0.88652152799999995</v>
      </c>
      <c r="O82" s="13">
        <v>1</v>
      </c>
      <c r="P82" s="19">
        <v>4.2146165946766465E-3</v>
      </c>
      <c r="Q82" s="19">
        <v>2.375241927181543</v>
      </c>
      <c r="R82" s="19">
        <v>2.9762977175794389E-2</v>
      </c>
      <c r="S82" s="19">
        <v>1.526323628692376</v>
      </c>
      <c r="T82" s="36">
        <v>14.843999999999999</v>
      </c>
    </row>
    <row r="83" spans="1:20" x14ac:dyDescent="0.25">
      <c r="A83" s="23"/>
      <c r="B83" s="18" t="s">
        <v>0</v>
      </c>
      <c r="C83" s="18" t="s">
        <v>78</v>
      </c>
      <c r="D83" s="18" t="s">
        <v>353</v>
      </c>
      <c r="E83" s="18" t="s">
        <v>354</v>
      </c>
      <c r="F83">
        <v>-0.58535316100000001</v>
      </c>
      <c r="G83">
        <v>-0.20767255700000001</v>
      </c>
      <c r="H83">
        <v>-1.132578426</v>
      </c>
      <c r="I83">
        <v>-0.91302875400000005</v>
      </c>
      <c r="J83">
        <v>-1.1636875760000001</v>
      </c>
      <c r="K83">
        <v>-0.56668385499999996</v>
      </c>
      <c r="L83">
        <v>0.42106995800000002</v>
      </c>
      <c r="M83">
        <v>2.4395008999999999E-2</v>
      </c>
      <c r="N83">
        <v>0.471968734</v>
      </c>
      <c r="O83" s="13">
        <v>16</v>
      </c>
      <c r="P83" s="19">
        <v>3.1002709489605612E-3</v>
      </c>
      <c r="Q83" s="19">
        <v>2.5086003492314277</v>
      </c>
      <c r="R83" s="19">
        <v>6.047159907484655E-3</v>
      </c>
      <c r="S83" s="19">
        <v>2.2184485470183373</v>
      </c>
      <c r="T83" s="36">
        <v>4.859</v>
      </c>
    </row>
    <row r="84" spans="1:20" x14ac:dyDescent="0.25">
      <c r="A84" s="23"/>
      <c r="B84" s="18" t="s">
        <v>0</v>
      </c>
      <c r="C84" s="18" t="s">
        <v>31</v>
      </c>
      <c r="D84" s="18" t="s">
        <v>259</v>
      </c>
      <c r="E84" s="18" t="s">
        <v>260</v>
      </c>
      <c r="F84">
        <v>0.194737723</v>
      </c>
      <c r="G84">
        <v>-0.63432691799999996</v>
      </c>
      <c r="H84">
        <v>-5.8434694000000002E-2</v>
      </c>
      <c r="I84">
        <v>0.12597492900000001</v>
      </c>
      <c r="J84">
        <v>0.28279219799999999</v>
      </c>
      <c r="K84">
        <v>0.109565013</v>
      </c>
      <c r="L84">
        <v>2.278566214</v>
      </c>
      <c r="M84">
        <v>3.3655546059999999</v>
      </c>
      <c r="N84">
        <v>1.5635654139999999</v>
      </c>
      <c r="O84" s="13">
        <v>961</v>
      </c>
      <c r="P84" s="19">
        <v>5.1351216711304859E-4</v>
      </c>
      <c r="Q84" s="19">
        <v>3.2894492618087545</v>
      </c>
      <c r="R84" s="19">
        <v>1.3338858082709232E-2</v>
      </c>
      <c r="S84" s="19">
        <v>1.8748813480510562</v>
      </c>
      <c r="T84" s="36">
        <v>32.268999999999998</v>
      </c>
    </row>
    <row r="85" spans="1:20" x14ac:dyDescent="0.25">
      <c r="A85" s="23"/>
      <c r="B85" s="18" t="s">
        <v>0</v>
      </c>
      <c r="C85" s="18" t="s">
        <v>77</v>
      </c>
      <c r="D85" s="18" t="s">
        <v>351</v>
      </c>
      <c r="E85" s="18" t="s">
        <v>352</v>
      </c>
      <c r="F85">
        <v>-0.15657697300000001</v>
      </c>
      <c r="G85">
        <v>-0.31064143399999999</v>
      </c>
      <c r="H85">
        <v>-5.5097528999999999E-2</v>
      </c>
      <c r="I85">
        <v>0.15746252799999999</v>
      </c>
      <c r="J85">
        <v>-0.43956078100000001</v>
      </c>
      <c r="K85">
        <v>-0.50895168800000001</v>
      </c>
      <c r="L85">
        <v>0.71612779299999996</v>
      </c>
      <c r="M85">
        <v>0.87977406400000002</v>
      </c>
      <c r="N85">
        <v>0.81474740800000001</v>
      </c>
      <c r="O85" s="13">
        <v>4</v>
      </c>
      <c r="P85" s="19">
        <v>2.8046154900569634E-4</v>
      </c>
      <c r="Q85" s="19">
        <v>3.5521266716602589</v>
      </c>
      <c r="R85" s="19">
        <v>7.9151838218097133E-3</v>
      </c>
      <c r="S85" s="19">
        <v>2.1015389946524667</v>
      </c>
      <c r="T85" s="36">
        <v>16.183</v>
      </c>
    </row>
  </sheetData>
  <autoFilter ref="A3:X3"/>
  <mergeCells count="5">
    <mergeCell ref="A35:A85"/>
    <mergeCell ref="P2:Q2"/>
    <mergeCell ref="R2:S2"/>
    <mergeCell ref="F1:N1"/>
    <mergeCell ref="A4:A34"/>
  </mergeCells>
  <conditionalFormatting sqref="F4:N85">
    <cfRule type="colorScale" priority="1">
      <colorScale>
        <cfvo type="num" val="-4"/>
        <cfvo type="num" val="0"/>
        <cfvo type="num" val="4"/>
        <color rgb="FF0070C0"/>
        <color theme="0"/>
        <color rgb="FFFF0000"/>
      </colorScale>
    </cfRule>
    <cfRule type="colorScale" priority="4">
      <colorScale>
        <cfvo type="num" val="-5"/>
        <cfvo type="num" val="0"/>
        <cfvo type="num" val="5"/>
        <color rgb="FF0070C0"/>
        <color theme="0"/>
        <color rgb="FFFF0000"/>
      </colorScale>
    </cfRule>
  </conditionalFormatting>
  <conditionalFormatting sqref="C682:C1048576">
    <cfRule type="duplicateValues" dxfId="4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zoomScale="59" zoomScaleNormal="59" workbookViewId="0">
      <selection activeCell="T1" sqref="T1:T1048576"/>
    </sheetView>
  </sheetViews>
  <sheetFormatPr defaultColWidth="11" defaultRowHeight="15.75" x14ac:dyDescent="0.25"/>
  <cols>
    <col min="2" max="2" width="30.625" bestFit="1" customWidth="1"/>
    <col min="3" max="3" width="14.375" bestFit="1" customWidth="1"/>
    <col min="4" max="4" width="14.375" style="15" bestFit="1" customWidth="1"/>
    <col min="5" max="5" width="62.375" customWidth="1"/>
    <col min="6" max="14" width="14.375" bestFit="1" customWidth="1"/>
    <col min="15" max="15" width="6.125" bestFit="1" customWidth="1"/>
    <col min="16" max="16" width="13.625" bestFit="1" customWidth="1"/>
    <col min="17" max="17" width="14.375" bestFit="1" customWidth="1"/>
    <col min="18" max="18" width="13.625" bestFit="1" customWidth="1"/>
    <col min="19" max="19" width="14.375" bestFit="1" customWidth="1"/>
    <col min="20" max="20" width="12.875" style="13" customWidth="1"/>
  </cols>
  <sheetData>
    <row r="1" spans="1:20" ht="17.100000000000001" customHeight="1" x14ac:dyDescent="0.3">
      <c r="B1" s="10"/>
      <c r="C1" s="10"/>
      <c r="D1" s="10"/>
      <c r="E1" s="10"/>
      <c r="F1" s="27" t="s">
        <v>86</v>
      </c>
      <c r="G1" s="27"/>
      <c r="H1" s="27"/>
      <c r="I1" s="27"/>
      <c r="J1" s="27"/>
      <c r="K1" s="27"/>
      <c r="L1" s="27"/>
      <c r="M1" s="27"/>
      <c r="N1" s="27"/>
      <c r="O1" s="11"/>
      <c r="P1" s="28" t="s">
        <v>194</v>
      </c>
      <c r="Q1" s="28"/>
      <c r="R1" s="28" t="s">
        <v>195</v>
      </c>
      <c r="S1" s="28"/>
    </row>
    <row r="2" spans="1:20" ht="36.950000000000003" customHeight="1" thickBot="1" x14ac:dyDescent="0.35">
      <c r="B2" s="10"/>
      <c r="C2" s="10"/>
      <c r="D2" s="10"/>
      <c r="E2" s="10"/>
      <c r="F2" s="3" t="s">
        <v>87</v>
      </c>
      <c r="G2" s="3" t="s">
        <v>88</v>
      </c>
      <c r="H2" s="3" t="s">
        <v>89</v>
      </c>
      <c r="I2" s="3" t="s">
        <v>196</v>
      </c>
      <c r="J2" s="3" t="s">
        <v>197</v>
      </c>
      <c r="K2" s="3" t="s">
        <v>198</v>
      </c>
      <c r="L2" s="3" t="s">
        <v>199</v>
      </c>
      <c r="M2" s="3" t="s">
        <v>200</v>
      </c>
      <c r="N2" s="3" t="s">
        <v>201</v>
      </c>
      <c r="O2" s="11"/>
      <c r="P2" s="24"/>
      <c r="Q2" s="24"/>
      <c r="R2" s="24"/>
      <c r="S2" s="24"/>
    </row>
    <row r="3" spans="1:20" ht="35.25" thickTop="1" x14ac:dyDescent="0.3">
      <c r="B3" s="4" t="s">
        <v>90</v>
      </c>
      <c r="C3" s="4" t="s">
        <v>91</v>
      </c>
      <c r="D3" s="4" t="s">
        <v>92</v>
      </c>
      <c r="E3" s="4" t="s">
        <v>366</v>
      </c>
      <c r="F3" s="5" t="s">
        <v>93</v>
      </c>
      <c r="G3" s="5" t="s">
        <v>93</v>
      </c>
      <c r="H3" s="5" t="s">
        <v>93</v>
      </c>
      <c r="I3" s="5" t="s">
        <v>93</v>
      </c>
      <c r="J3" s="5" t="s">
        <v>93</v>
      </c>
      <c r="K3" s="5" t="s">
        <v>93</v>
      </c>
      <c r="L3" s="5" t="s">
        <v>93</v>
      </c>
      <c r="M3" s="5" t="s">
        <v>93</v>
      </c>
      <c r="N3" s="5" t="s">
        <v>93</v>
      </c>
      <c r="O3" s="5" t="s">
        <v>455</v>
      </c>
      <c r="P3" s="5" t="s">
        <v>94</v>
      </c>
      <c r="Q3" s="5" t="s">
        <v>95</v>
      </c>
      <c r="R3" s="5" t="s">
        <v>94</v>
      </c>
      <c r="S3" s="5" t="s">
        <v>95</v>
      </c>
      <c r="T3" s="33" t="s">
        <v>542</v>
      </c>
    </row>
    <row r="4" spans="1:20" x14ac:dyDescent="0.25">
      <c r="A4" s="26" t="s">
        <v>540</v>
      </c>
      <c r="B4" s="16" t="s">
        <v>0</v>
      </c>
      <c r="C4" s="16" t="s">
        <v>96</v>
      </c>
      <c r="D4" s="16" t="s">
        <v>367</v>
      </c>
      <c r="E4" s="16" t="s">
        <v>368</v>
      </c>
      <c r="F4">
        <v>-0.67174008200000002</v>
      </c>
      <c r="G4">
        <v>4.1529682999999998E-2</v>
      </c>
      <c r="H4">
        <v>-0.27129387799999999</v>
      </c>
      <c r="I4">
        <v>-0.467301411</v>
      </c>
      <c r="J4">
        <v>-0.639509679</v>
      </c>
      <c r="K4">
        <v>-0.118224669</v>
      </c>
      <c r="L4">
        <v>-1.966711981</v>
      </c>
      <c r="M4">
        <v>-1.869447021</v>
      </c>
      <c r="N4">
        <v>-2.365957334</v>
      </c>
      <c r="O4" s="13">
        <v>4</v>
      </c>
      <c r="P4" s="16">
        <v>5.6359187898498464E-5</v>
      </c>
      <c r="Q4" s="16">
        <v>-4.2490352734360286</v>
      </c>
      <c r="R4" s="16">
        <v>1.541148980273732E-3</v>
      </c>
      <c r="S4" s="16">
        <v>-2.8121553767368628</v>
      </c>
      <c r="T4" s="34">
        <v>9.4960000000000004</v>
      </c>
    </row>
    <row r="5" spans="1:20" x14ac:dyDescent="0.25">
      <c r="A5" s="26"/>
      <c r="B5" s="16" t="s">
        <v>0</v>
      </c>
      <c r="C5" s="16" t="s">
        <v>42</v>
      </c>
      <c r="D5" s="21" t="s">
        <v>281</v>
      </c>
      <c r="E5" s="16" t="s">
        <v>282</v>
      </c>
      <c r="F5">
        <v>-0.65202581100000001</v>
      </c>
      <c r="G5">
        <v>-1.2591815420000001</v>
      </c>
      <c r="H5">
        <v>0.21718578999999999</v>
      </c>
      <c r="I5">
        <v>2.9028796610000001</v>
      </c>
      <c r="J5">
        <v>3.0259718219999998</v>
      </c>
      <c r="K5">
        <v>3.668553014</v>
      </c>
      <c r="L5">
        <v>0.62712535800000002</v>
      </c>
      <c r="M5">
        <v>0.62397778699999995</v>
      </c>
      <c r="N5">
        <v>-0.30817082400000001</v>
      </c>
      <c r="O5" s="13">
        <v>4</v>
      </c>
      <c r="P5" s="16">
        <v>0.46209735703646271</v>
      </c>
      <c r="Q5" s="16">
        <v>-0.33526651541932273</v>
      </c>
      <c r="R5" s="16">
        <v>1.806379092208533E-3</v>
      </c>
      <c r="S5" s="16">
        <v>-2.7431911020970365</v>
      </c>
      <c r="T5" s="34">
        <v>4.0860000000000003</v>
      </c>
    </row>
    <row r="6" spans="1:20" x14ac:dyDescent="0.25">
      <c r="A6" s="26"/>
      <c r="B6" s="16" t="s">
        <v>0</v>
      </c>
      <c r="C6" s="16" t="s">
        <v>97</v>
      </c>
      <c r="D6" s="16" t="s">
        <v>369</v>
      </c>
      <c r="E6" s="16" t="s">
        <v>370</v>
      </c>
      <c r="F6">
        <v>2.1420733000000001E-2</v>
      </c>
      <c r="G6">
        <v>-0.103319332</v>
      </c>
      <c r="H6">
        <v>-0.485884074</v>
      </c>
      <c r="I6">
        <v>0.22583463600000001</v>
      </c>
      <c r="J6">
        <v>0.45942504200000001</v>
      </c>
      <c r="K6">
        <v>0.79035812800000005</v>
      </c>
      <c r="L6">
        <v>-1.4721339250000001</v>
      </c>
      <c r="M6">
        <v>-0.91444242200000003</v>
      </c>
      <c r="N6">
        <v>-1.6453962449999999</v>
      </c>
      <c r="O6" s="13">
        <v>16</v>
      </c>
      <c r="P6" s="16">
        <v>1.6959368243265442E-3</v>
      </c>
      <c r="Q6" s="16">
        <v>-2.7705903297664474</v>
      </c>
      <c r="R6" s="16">
        <v>2.6056894791056753E-3</v>
      </c>
      <c r="S6" s="16">
        <v>-2.584077340559777</v>
      </c>
      <c r="T6" s="34">
        <v>11.074999999999999</v>
      </c>
    </row>
    <row r="7" spans="1:20" x14ac:dyDescent="0.25">
      <c r="A7" s="26"/>
      <c r="B7" s="16" t="s">
        <v>0</v>
      </c>
      <c r="C7" s="16" t="s">
        <v>98</v>
      </c>
      <c r="D7" s="16" t="s">
        <v>539</v>
      </c>
      <c r="E7" s="16" t="s">
        <v>538</v>
      </c>
      <c r="F7">
        <v>0.115234878</v>
      </c>
      <c r="G7">
        <v>-1.7840198549999999</v>
      </c>
      <c r="H7">
        <v>-0.376928388</v>
      </c>
      <c r="I7">
        <v>0.51380745800000005</v>
      </c>
      <c r="J7">
        <v>0.90512249199999995</v>
      </c>
      <c r="K7">
        <v>0.80069070899999994</v>
      </c>
      <c r="L7">
        <v>-0.75521366499999998</v>
      </c>
      <c r="M7">
        <v>-1.1435392170000001</v>
      </c>
      <c r="N7">
        <v>-0.44726521000000002</v>
      </c>
      <c r="O7" s="13">
        <v>9</v>
      </c>
      <c r="P7" s="16">
        <v>0.2290037367219217</v>
      </c>
      <c r="Q7" s="16">
        <v>-0.64015743109037071</v>
      </c>
      <c r="R7" s="16">
        <v>2.8359582530750106E-3</v>
      </c>
      <c r="S7" s="16">
        <v>-2.5473001665046988</v>
      </c>
      <c r="T7" s="34">
        <v>27.53</v>
      </c>
    </row>
    <row r="8" spans="1:20" x14ac:dyDescent="0.25">
      <c r="A8" s="26"/>
      <c r="B8" s="16" t="s">
        <v>29</v>
      </c>
      <c r="C8" s="16" t="s">
        <v>99</v>
      </c>
      <c r="D8" s="16" t="s">
        <v>371</v>
      </c>
      <c r="E8" s="16" t="s">
        <v>372</v>
      </c>
      <c r="F8">
        <v>0.779846657</v>
      </c>
      <c r="G8">
        <v>-4.4096442E-2</v>
      </c>
      <c r="H8">
        <v>1.1372136960000001</v>
      </c>
      <c r="I8">
        <v>1.2219090370000001</v>
      </c>
      <c r="J8">
        <v>1.2185598150000001</v>
      </c>
      <c r="K8">
        <v>1.63241456</v>
      </c>
      <c r="L8">
        <v>-2.0616320410000002</v>
      </c>
      <c r="M8">
        <v>-0.63616825200000005</v>
      </c>
      <c r="N8">
        <v>-1.6892768840000001</v>
      </c>
      <c r="O8" s="13">
        <v>144</v>
      </c>
      <c r="P8" s="16">
        <v>8.7051260366835395E-4</v>
      </c>
      <c r="Q8" s="16">
        <v>-3.0602249365926095</v>
      </c>
      <c r="R8" s="16">
        <v>3.2660257645562166E-3</v>
      </c>
      <c r="S8" s="16">
        <v>-2.4859803935857379</v>
      </c>
      <c r="T8" s="34">
        <v>20.186</v>
      </c>
    </row>
    <row r="9" spans="1:20" x14ac:dyDescent="0.25">
      <c r="A9" s="26"/>
      <c r="B9" s="16" t="s">
        <v>0</v>
      </c>
      <c r="C9" s="16" t="s">
        <v>26</v>
      </c>
      <c r="D9" s="21" t="s">
        <v>251</v>
      </c>
      <c r="E9" s="16" t="s">
        <v>252</v>
      </c>
      <c r="F9">
        <v>-6.6217170000000001E-3</v>
      </c>
      <c r="G9">
        <v>-0.80333305399999999</v>
      </c>
      <c r="H9">
        <v>0.25002282199999998</v>
      </c>
      <c r="I9">
        <v>4.113174001</v>
      </c>
      <c r="J9">
        <v>3.7620869020000001</v>
      </c>
      <c r="K9">
        <v>5.3961061829999997</v>
      </c>
      <c r="L9">
        <v>-3.3908763139999998</v>
      </c>
      <c r="M9">
        <v>-0.30395579</v>
      </c>
      <c r="N9">
        <v>-1.8949272159999999</v>
      </c>
      <c r="O9" s="13">
        <v>144</v>
      </c>
      <c r="P9" s="16">
        <v>4.7894303193424463E-2</v>
      </c>
      <c r="Q9" s="16">
        <v>-1.3197161408400357</v>
      </c>
      <c r="R9" s="16">
        <v>3.5203802821358716E-3</v>
      </c>
      <c r="S9" s="16">
        <v>-2.4534104201830584</v>
      </c>
      <c r="T9" s="34">
        <v>38.32</v>
      </c>
    </row>
    <row r="10" spans="1:20" x14ac:dyDescent="0.25">
      <c r="A10" s="26"/>
      <c r="B10" s="16" t="s">
        <v>0</v>
      </c>
      <c r="C10" s="16" t="s">
        <v>14</v>
      </c>
      <c r="D10" s="21" t="s">
        <v>227</v>
      </c>
      <c r="E10" s="16" t="s">
        <v>228</v>
      </c>
      <c r="F10">
        <v>-0.41803284699999999</v>
      </c>
      <c r="G10">
        <v>-1.1544982559999999</v>
      </c>
      <c r="H10">
        <v>-0.58025918600000004</v>
      </c>
      <c r="I10">
        <v>0.46997774799999997</v>
      </c>
      <c r="J10">
        <v>0.64898151599999998</v>
      </c>
      <c r="K10">
        <v>0.11057420900000001</v>
      </c>
      <c r="L10">
        <v>-1.2824136209999999</v>
      </c>
      <c r="M10">
        <v>-0.87387416600000001</v>
      </c>
      <c r="N10">
        <v>-0.70156833799999996</v>
      </c>
      <c r="O10" s="13">
        <v>196</v>
      </c>
      <c r="P10" s="16">
        <v>0.1025792608068601</v>
      </c>
      <c r="Q10" s="16">
        <v>-0.98894043481460514</v>
      </c>
      <c r="R10" s="16">
        <v>4.3287844461777835E-3</v>
      </c>
      <c r="S10" s="16">
        <v>-2.3636340395428781</v>
      </c>
      <c r="T10" s="34">
        <v>40.789000000000001</v>
      </c>
    </row>
    <row r="11" spans="1:20" x14ac:dyDescent="0.25">
      <c r="A11" s="26"/>
      <c r="B11" s="16" t="s">
        <v>0</v>
      </c>
      <c r="C11" s="16" t="s">
        <v>100</v>
      </c>
      <c r="D11" s="16" t="s">
        <v>537</v>
      </c>
      <c r="E11" s="16" t="s">
        <v>536</v>
      </c>
      <c r="F11">
        <v>0.104678612</v>
      </c>
      <c r="G11">
        <v>0.97690594600000003</v>
      </c>
      <c r="H11">
        <v>-1.0004253080000001</v>
      </c>
      <c r="I11">
        <v>0.62025610099999995</v>
      </c>
      <c r="J11">
        <v>1.1128595619999999</v>
      </c>
      <c r="K11">
        <v>0.77569821900000002</v>
      </c>
      <c r="L11">
        <v>-0.710461075</v>
      </c>
      <c r="M11">
        <v>-0.83338509900000002</v>
      </c>
      <c r="N11">
        <v>-0.1890029</v>
      </c>
      <c r="O11" s="13">
        <v>4</v>
      </c>
      <c r="P11" s="16">
        <v>7.6469790948215849E-2</v>
      </c>
      <c r="Q11" s="16">
        <v>-1.1165100970761463</v>
      </c>
      <c r="R11" s="16">
        <v>4.4931200912804248E-3</v>
      </c>
      <c r="S11" s="16">
        <v>-2.3474519735094868</v>
      </c>
      <c r="T11" s="34">
        <v>24.138000000000002</v>
      </c>
    </row>
    <row r="12" spans="1:20" x14ac:dyDescent="0.25">
      <c r="A12" s="26"/>
      <c r="B12" s="16" t="s">
        <v>0</v>
      </c>
      <c r="C12" s="16" t="s">
        <v>101</v>
      </c>
      <c r="D12" s="21" t="s">
        <v>373</v>
      </c>
      <c r="E12" s="16" t="s">
        <v>374</v>
      </c>
      <c r="F12">
        <v>-1.2737643089999999</v>
      </c>
      <c r="G12">
        <v>-1.3088627340000001</v>
      </c>
      <c r="H12">
        <v>-0.81002232500000004</v>
      </c>
      <c r="I12">
        <v>-0.24639857700000001</v>
      </c>
      <c r="J12">
        <v>0.73418516599999994</v>
      </c>
      <c r="K12">
        <v>0.77522429999999998</v>
      </c>
      <c r="L12">
        <v>-1.9631886439999999</v>
      </c>
      <c r="M12">
        <v>-1.480404069</v>
      </c>
      <c r="N12">
        <v>-2.276116628</v>
      </c>
      <c r="O12" s="13">
        <v>324</v>
      </c>
      <c r="P12" s="16">
        <v>3.2391893101740753E-2</v>
      </c>
      <c r="Q12" s="16">
        <v>-1.4895636694762668</v>
      </c>
      <c r="R12" s="16">
        <v>4.5961106459662185E-3</v>
      </c>
      <c r="S12" s="16">
        <v>-2.3376095247282782</v>
      </c>
      <c r="T12" s="34">
        <v>53.219000000000001</v>
      </c>
    </row>
    <row r="13" spans="1:20" x14ac:dyDescent="0.25">
      <c r="A13" s="26"/>
      <c r="B13" s="16" t="s">
        <v>0</v>
      </c>
      <c r="C13" s="16" t="s">
        <v>72</v>
      </c>
      <c r="D13" s="21" t="s">
        <v>341</v>
      </c>
      <c r="E13" s="16" t="s">
        <v>342</v>
      </c>
      <c r="F13">
        <v>1.5278029950000001</v>
      </c>
      <c r="G13">
        <v>0.70245065500000003</v>
      </c>
      <c r="H13">
        <v>1.8778516220000001</v>
      </c>
      <c r="I13">
        <v>2.7656617419999998</v>
      </c>
      <c r="J13">
        <v>2.0732805399999998</v>
      </c>
      <c r="K13">
        <v>3.1916244589999998</v>
      </c>
      <c r="L13">
        <v>-0.80708091599999998</v>
      </c>
      <c r="M13">
        <v>0.475571401</v>
      </c>
      <c r="N13">
        <v>-7.5920588999999997E-2</v>
      </c>
      <c r="O13" s="13">
        <v>289</v>
      </c>
      <c r="P13" s="16">
        <v>7.6213004768048804E-3</v>
      </c>
      <c r="Q13" s="16">
        <v>-2.1179709155750452</v>
      </c>
      <c r="R13" s="16">
        <v>4.706194754791281E-3</v>
      </c>
      <c r="S13" s="16">
        <v>-2.3273301045333374</v>
      </c>
      <c r="T13" s="34">
        <v>41.582000000000001</v>
      </c>
    </row>
    <row r="14" spans="1:20" x14ac:dyDescent="0.25">
      <c r="A14" s="26"/>
      <c r="B14" s="16" t="s">
        <v>0</v>
      </c>
      <c r="C14" s="16" t="s">
        <v>102</v>
      </c>
      <c r="D14" s="21" t="s">
        <v>535</v>
      </c>
      <c r="E14" s="16" t="s">
        <v>534</v>
      </c>
      <c r="F14">
        <v>-1.2969777549999999</v>
      </c>
      <c r="G14">
        <v>-1.2273776489999999</v>
      </c>
      <c r="H14">
        <v>-1.1660778270000001</v>
      </c>
      <c r="I14">
        <v>0.30274774399999999</v>
      </c>
      <c r="J14">
        <v>8.639374E-3</v>
      </c>
      <c r="K14">
        <v>0.96009029499999998</v>
      </c>
      <c r="L14">
        <v>-1.733100788</v>
      </c>
      <c r="M14">
        <v>-1.0990225300000001</v>
      </c>
      <c r="N14">
        <v>-1.618435732</v>
      </c>
      <c r="O14" s="13">
        <v>1</v>
      </c>
      <c r="P14" s="16">
        <v>0.10799607627895765</v>
      </c>
      <c r="Q14" s="16">
        <v>-0.96659202304409375</v>
      </c>
      <c r="R14" s="16">
        <v>5.0822018303091042E-3</v>
      </c>
      <c r="S14" s="16">
        <v>-2.2939480917356696</v>
      </c>
      <c r="T14" s="34">
        <v>2.2770000000000001</v>
      </c>
    </row>
    <row r="15" spans="1:20" x14ac:dyDescent="0.25">
      <c r="A15" s="26"/>
      <c r="B15" s="16" t="s">
        <v>0</v>
      </c>
      <c r="C15" s="16" t="s">
        <v>103</v>
      </c>
      <c r="D15" s="21" t="s">
        <v>375</v>
      </c>
      <c r="E15" s="16" t="s">
        <v>376</v>
      </c>
      <c r="F15">
        <v>0.38601398399999998</v>
      </c>
      <c r="G15">
        <v>-8.9394912000000007E-2</v>
      </c>
      <c r="H15">
        <v>0.94962202500000004</v>
      </c>
      <c r="I15">
        <v>1.5986011449999999</v>
      </c>
      <c r="J15">
        <v>1.7220697469999999</v>
      </c>
      <c r="K15">
        <v>2.2848319030000002</v>
      </c>
      <c r="L15">
        <v>-0.59461219499999995</v>
      </c>
      <c r="M15">
        <v>0.34008663300000003</v>
      </c>
      <c r="N15">
        <v>-0.76117979499999999</v>
      </c>
      <c r="O15" s="13">
        <v>441</v>
      </c>
      <c r="P15" s="16">
        <v>3.7523081450293538E-2</v>
      </c>
      <c r="Q15" s="16">
        <v>-1.4257015039308347</v>
      </c>
      <c r="R15" s="16">
        <v>5.3896739281016444E-3</v>
      </c>
      <c r="S15" s="16">
        <v>-2.2684375085627546</v>
      </c>
      <c r="T15" s="34">
        <v>48.802</v>
      </c>
    </row>
    <row r="16" spans="1:20" x14ac:dyDescent="0.25">
      <c r="A16" s="26"/>
      <c r="B16" s="16" t="s">
        <v>0</v>
      </c>
      <c r="C16" s="16" t="s">
        <v>21</v>
      </c>
      <c r="D16" s="21" t="s">
        <v>241</v>
      </c>
      <c r="E16" s="16" t="s">
        <v>242</v>
      </c>
      <c r="F16">
        <v>-0.83553830799999995</v>
      </c>
      <c r="G16">
        <v>-1.218137311</v>
      </c>
      <c r="H16">
        <v>-0.96288404800000005</v>
      </c>
      <c r="I16">
        <v>-0.40434427299999998</v>
      </c>
      <c r="J16">
        <v>0.12514630400000001</v>
      </c>
      <c r="K16">
        <v>1.9994188999999999E-2</v>
      </c>
      <c r="L16">
        <v>-1.2347323800000001</v>
      </c>
      <c r="M16">
        <v>-1.303629782</v>
      </c>
      <c r="N16">
        <v>-0.92908186500000001</v>
      </c>
      <c r="O16" s="13">
        <v>36</v>
      </c>
      <c r="P16" s="16">
        <v>0.11230507004911654</v>
      </c>
      <c r="Q16" s="16">
        <v>-0.94960063692954022</v>
      </c>
      <c r="R16" s="16">
        <v>5.750043205690991E-3</v>
      </c>
      <c r="S16" s="16">
        <v>-2.2403288920194671</v>
      </c>
      <c r="T16" s="34">
        <v>19.036000000000001</v>
      </c>
    </row>
    <row r="17" spans="1:20" x14ac:dyDescent="0.25">
      <c r="A17" s="26"/>
      <c r="B17" s="16" t="s">
        <v>5</v>
      </c>
      <c r="C17" s="16" t="s">
        <v>104</v>
      </c>
      <c r="D17" s="21" t="s">
        <v>533</v>
      </c>
      <c r="E17" s="16" t="s">
        <v>532</v>
      </c>
      <c r="F17">
        <v>-0.62708969999999997</v>
      </c>
      <c r="G17">
        <v>-1.199842133</v>
      </c>
      <c r="H17">
        <v>-0.40850175700000002</v>
      </c>
      <c r="I17">
        <v>0.98338024099999999</v>
      </c>
      <c r="J17">
        <v>0.42760198900000002</v>
      </c>
      <c r="K17">
        <v>1.0913078759999999</v>
      </c>
      <c r="L17">
        <v>-0.87795785900000001</v>
      </c>
      <c r="M17">
        <v>-0.62712611399999996</v>
      </c>
      <c r="N17">
        <v>-0.26164146500000002</v>
      </c>
      <c r="O17" s="13">
        <v>16</v>
      </c>
      <c r="P17" s="16">
        <v>0.30181749609349406</v>
      </c>
      <c r="Q17" s="16">
        <v>-0.52025558816342043</v>
      </c>
      <c r="R17" s="16">
        <v>6.425142944736709E-3</v>
      </c>
      <c r="S17" s="16">
        <v>-2.1921172058301628</v>
      </c>
      <c r="T17" s="34">
        <v>24.199000000000002</v>
      </c>
    </row>
    <row r="18" spans="1:20" x14ac:dyDescent="0.25">
      <c r="A18" s="26"/>
      <c r="B18" s="16" t="s">
        <v>0</v>
      </c>
      <c r="C18" s="16" t="s">
        <v>105</v>
      </c>
      <c r="D18" s="21" t="s">
        <v>531</v>
      </c>
      <c r="E18" s="16" t="s">
        <v>530</v>
      </c>
      <c r="F18">
        <v>-0.561316975</v>
      </c>
      <c r="G18">
        <v>9.9427608000000001E-2</v>
      </c>
      <c r="H18">
        <v>-0.34157898399999997</v>
      </c>
      <c r="I18">
        <v>0.44241763000000001</v>
      </c>
      <c r="J18">
        <v>0.43702231200000002</v>
      </c>
      <c r="K18">
        <v>1.7976426E-2</v>
      </c>
      <c r="L18">
        <v>-0.38379013099999998</v>
      </c>
      <c r="M18">
        <v>-0.64567866699999998</v>
      </c>
      <c r="N18">
        <v>-0.53708543500000006</v>
      </c>
      <c r="O18" s="13">
        <v>36</v>
      </c>
      <c r="P18" s="16">
        <v>6.6840104672056214E-2</v>
      </c>
      <c r="Q18" s="16">
        <v>-1.1749628786700164</v>
      </c>
      <c r="R18" s="16">
        <v>6.7929124862955072E-3</v>
      </c>
      <c r="S18" s="16">
        <v>-2.1679439804282299</v>
      </c>
      <c r="T18" s="34">
        <v>20.885999999999999</v>
      </c>
    </row>
    <row r="19" spans="1:20" x14ac:dyDescent="0.25">
      <c r="A19" s="26"/>
      <c r="B19" s="16" t="s">
        <v>0</v>
      </c>
      <c r="C19" s="16" t="s">
        <v>106</v>
      </c>
      <c r="D19" s="21" t="s">
        <v>529</v>
      </c>
      <c r="E19" s="16" t="s">
        <v>528</v>
      </c>
      <c r="F19">
        <v>-7.4028958000000006E-2</v>
      </c>
      <c r="G19">
        <v>-0.97780730500000002</v>
      </c>
      <c r="H19">
        <v>-1.0513730109999999</v>
      </c>
      <c r="I19">
        <v>1.3051524619999999</v>
      </c>
      <c r="J19">
        <v>1.430039963</v>
      </c>
      <c r="K19">
        <v>1.5776816549999999</v>
      </c>
      <c r="L19">
        <v>-1.9567357E-2</v>
      </c>
      <c r="M19">
        <v>0.64946592999999997</v>
      </c>
      <c r="N19">
        <v>-0.106650331</v>
      </c>
      <c r="O19" s="13">
        <v>1</v>
      </c>
      <c r="P19" s="16">
        <v>0.80295777733552365</v>
      </c>
      <c r="Q19" s="16">
        <v>-9.5307291025556129E-2</v>
      </c>
      <c r="R19" s="16">
        <v>7.3716316371356672E-3</v>
      </c>
      <c r="S19" s="16">
        <v>-2.1324363747492643</v>
      </c>
      <c r="T19" s="34">
        <v>4.5830000000000002</v>
      </c>
    </row>
    <row r="20" spans="1:20" x14ac:dyDescent="0.25">
      <c r="A20" s="26"/>
      <c r="B20" s="16" t="s">
        <v>0</v>
      </c>
      <c r="C20" s="16" t="s">
        <v>107</v>
      </c>
      <c r="D20" s="21" t="s">
        <v>527</v>
      </c>
      <c r="E20" s="16" t="s">
        <v>526</v>
      </c>
      <c r="F20">
        <v>-0.88477034799999998</v>
      </c>
      <c r="G20">
        <v>-0.72921959999999997</v>
      </c>
      <c r="H20">
        <v>-0.15339213300000001</v>
      </c>
      <c r="I20">
        <v>1.9518528820000001</v>
      </c>
      <c r="J20">
        <v>2.175327641</v>
      </c>
      <c r="K20">
        <v>2.2663994180000002</v>
      </c>
      <c r="L20">
        <v>-0.26994659500000001</v>
      </c>
      <c r="M20">
        <v>0.97544033500000005</v>
      </c>
      <c r="N20">
        <v>-1.9622553000000001E-2</v>
      </c>
      <c r="O20" s="13">
        <v>16</v>
      </c>
      <c r="P20" s="16">
        <v>0.58120025696252264</v>
      </c>
      <c r="Q20" s="16">
        <v>-0.23567420236200479</v>
      </c>
      <c r="R20" s="16">
        <v>8.292079543075738E-3</v>
      </c>
      <c r="S20" s="16">
        <v>-2.0813365405201476</v>
      </c>
      <c r="T20" s="34">
        <v>13.023</v>
      </c>
    </row>
    <row r="21" spans="1:20" x14ac:dyDescent="0.25">
      <c r="A21" s="26"/>
      <c r="B21" s="16" t="s">
        <v>0</v>
      </c>
      <c r="C21" s="16" t="s">
        <v>108</v>
      </c>
      <c r="D21" s="21" t="s">
        <v>377</v>
      </c>
      <c r="E21" s="16" t="s">
        <v>378</v>
      </c>
      <c r="F21">
        <v>1.0196642730000001</v>
      </c>
      <c r="G21">
        <v>1.124495706</v>
      </c>
      <c r="H21">
        <v>2.6066638919999998</v>
      </c>
      <c r="I21">
        <v>1.3405363290000001</v>
      </c>
      <c r="J21">
        <v>1.7971798269999999</v>
      </c>
      <c r="K21">
        <v>2.0195607550000001</v>
      </c>
      <c r="L21">
        <v>0.14060441800000001</v>
      </c>
      <c r="M21">
        <v>0.44906990000000002</v>
      </c>
      <c r="N21">
        <v>0.75628759499999998</v>
      </c>
      <c r="O21" s="13">
        <v>1</v>
      </c>
      <c r="P21" s="16">
        <v>1.600141156876592E-2</v>
      </c>
      <c r="Q21" s="16">
        <v>-1.7958417042512327</v>
      </c>
      <c r="R21" s="16">
        <v>8.9710983480015601E-3</v>
      </c>
      <c r="S21" s="16">
        <v>-2.0471543822318603</v>
      </c>
      <c r="T21" s="34">
        <v>4.665</v>
      </c>
    </row>
    <row r="22" spans="1:20" x14ac:dyDescent="0.25">
      <c r="A22" s="26"/>
      <c r="B22" s="16" t="s">
        <v>0</v>
      </c>
      <c r="C22" s="16" t="s">
        <v>109</v>
      </c>
      <c r="D22" s="21" t="s">
        <v>379</v>
      </c>
      <c r="E22" s="16" t="s">
        <v>380</v>
      </c>
      <c r="F22">
        <v>0.42423418099999999</v>
      </c>
      <c r="G22">
        <v>-0.84671690399999999</v>
      </c>
      <c r="H22">
        <v>0.61929848600000004</v>
      </c>
      <c r="I22">
        <v>0.403080033</v>
      </c>
      <c r="J22">
        <v>1.0595904270000001</v>
      </c>
      <c r="K22">
        <v>0.46705737000000003</v>
      </c>
      <c r="L22">
        <v>-1.124938872</v>
      </c>
      <c r="M22">
        <v>-0.50790714299999995</v>
      </c>
      <c r="N22">
        <v>-1.5498534900000001</v>
      </c>
      <c r="O22" s="13">
        <v>64</v>
      </c>
      <c r="P22" s="16">
        <v>1.3165356180746631E-2</v>
      </c>
      <c r="Q22" s="16">
        <v>-1.880567386824505</v>
      </c>
      <c r="R22" s="16">
        <v>9.7697450828372161E-3</v>
      </c>
      <c r="S22" s="16">
        <v>-2.0101167679661263</v>
      </c>
      <c r="T22" s="34">
        <v>49.387999999999998</v>
      </c>
    </row>
    <row r="23" spans="1:20" x14ac:dyDescent="0.25">
      <c r="A23" s="26"/>
      <c r="B23" s="16" t="s">
        <v>0</v>
      </c>
      <c r="C23" s="16" t="s">
        <v>110</v>
      </c>
      <c r="D23" s="21" t="s">
        <v>525</v>
      </c>
      <c r="E23" s="16" t="s">
        <v>524</v>
      </c>
      <c r="F23">
        <v>-2.3064332999999999E-2</v>
      </c>
      <c r="G23">
        <v>6.9862820000000006E-2</v>
      </c>
      <c r="H23">
        <v>-0.59088306999999995</v>
      </c>
      <c r="I23">
        <v>1.7919799729999999</v>
      </c>
      <c r="J23">
        <v>2.1449665859999998</v>
      </c>
      <c r="K23">
        <v>0.77198956699999999</v>
      </c>
      <c r="L23">
        <v>-0.170895937</v>
      </c>
      <c r="M23">
        <v>-0.56009416099999998</v>
      </c>
      <c r="N23">
        <v>-0.79574149000000005</v>
      </c>
      <c r="O23" s="13">
        <v>9</v>
      </c>
      <c r="P23" s="16">
        <v>0.11043736756341496</v>
      </c>
      <c r="Q23" s="16">
        <v>-0.95688395395516024</v>
      </c>
      <c r="R23" s="16">
        <v>9.9001114145431373E-3</v>
      </c>
      <c r="S23" s="16">
        <v>-2.004359917882347</v>
      </c>
      <c r="T23" s="34">
        <v>53.042999999999999</v>
      </c>
    </row>
    <row r="24" spans="1:20" x14ac:dyDescent="0.25">
      <c r="A24" s="26"/>
      <c r="B24" s="16" t="s">
        <v>0</v>
      </c>
      <c r="C24" s="16" t="s">
        <v>111</v>
      </c>
      <c r="D24" s="21" t="s">
        <v>381</v>
      </c>
      <c r="E24" s="16" t="s">
        <v>382</v>
      </c>
      <c r="F24">
        <v>-0.152552355</v>
      </c>
      <c r="G24">
        <v>-1.2366036600000001</v>
      </c>
      <c r="H24">
        <v>-0.51521311000000003</v>
      </c>
      <c r="I24">
        <v>0.106816803</v>
      </c>
      <c r="J24">
        <v>0.67310549099999994</v>
      </c>
      <c r="K24">
        <v>-2.4109061000000001E-2</v>
      </c>
      <c r="L24">
        <v>-1.832887629</v>
      </c>
      <c r="M24">
        <v>-0.85208553399999998</v>
      </c>
      <c r="N24">
        <v>-1.4857643410000001</v>
      </c>
      <c r="O24" s="13">
        <v>25</v>
      </c>
      <c r="P24" s="16">
        <v>2.634566138370744E-2</v>
      </c>
      <c r="Q24" s="16">
        <v>-1.5792908943890049</v>
      </c>
      <c r="R24" s="16">
        <v>1.0136517178617528E-2</v>
      </c>
      <c r="S24" s="16">
        <v>-1.9941112392759808</v>
      </c>
      <c r="T24" s="34">
        <v>33.725000000000001</v>
      </c>
    </row>
    <row r="25" spans="1:20" x14ac:dyDescent="0.25">
      <c r="A25" s="26"/>
      <c r="B25" s="16" t="s">
        <v>0</v>
      </c>
      <c r="C25" s="16" t="s">
        <v>112</v>
      </c>
      <c r="D25" s="21" t="s">
        <v>523</v>
      </c>
      <c r="E25" s="16" t="s">
        <v>522</v>
      </c>
      <c r="F25">
        <v>-0.39252764400000001</v>
      </c>
      <c r="G25">
        <v>-0.92579390399999995</v>
      </c>
      <c r="H25">
        <v>-1.090282092</v>
      </c>
      <c r="I25">
        <v>0.75601824900000003</v>
      </c>
      <c r="J25">
        <v>1.5013287820000001</v>
      </c>
      <c r="K25">
        <v>1.610348965</v>
      </c>
      <c r="L25">
        <v>-0.73857442900000003</v>
      </c>
      <c r="M25">
        <v>6.2316883000000003E-2</v>
      </c>
      <c r="N25">
        <v>-0.84032326099999999</v>
      </c>
      <c r="O25" s="13">
        <v>36</v>
      </c>
      <c r="P25" s="16">
        <v>0.34786155787556622</v>
      </c>
      <c r="Q25" s="16">
        <v>-0.45859356241358468</v>
      </c>
      <c r="R25" s="16">
        <v>1.0181495530632349E-2</v>
      </c>
      <c r="S25" s="16">
        <v>-1.9921884250447253</v>
      </c>
      <c r="T25" s="34">
        <v>50.753999999999998</v>
      </c>
    </row>
    <row r="26" spans="1:20" x14ac:dyDescent="0.25">
      <c r="A26" s="26"/>
      <c r="B26" s="16" t="s">
        <v>0</v>
      </c>
      <c r="C26" s="16" t="s">
        <v>113</v>
      </c>
      <c r="D26" s="21" t="s">
        <v>521</v>
      </c>
      <c r="E26" s="16" t="s">
        <v>520</v>
      </c>
      <c r="F26">
        <v>-0.62276806399999995</v>
      </c>
      <c r="G26">
        <v>-1.6341070600000001</v>
      </c>
      <c r="H26">
        <v>-1.096512486</v>
      </c>
      <c r="I26">
        <v>0.39963784800000002</v>
      </c>
      <c r="J26">
        <v>0.75639490600000003</v>
      </c>
      <c r="K26">
        <v>0.64022756300000006</v>
      </c>
      <c r="L26">
        <v>-1.4987116579999999</v>
      </c>
      <c r="M26">
        <v>-2.2033854490000002</v>
      </c>
      <c r="N26">
        <v>-0.661504125</v>
      </c>
      <c r="O26" s="13">
        <v>25</v>
      </c>
      <c r="P26" s="16">
        <v>0.11535346613523548</v>
      </c>
      <c r="Q26" s="16">
        <v>-0.93796935128775005</v>
      </c>
      <c r="R26" s="16">
        <v>1.0952127629072437E-2</v>
      </c>
      <c r="S26" s="16">
        <v>-1.9605015038551727</v>
      </c>
      <c r="T26" s="34">
        <v>7.0359999999999996</v>
      </c>
    </row>
    <row r="27" spans="1:20" x14ac:dyDescent="0.25">
      <c r="A27" s="26"/>
      <c r="B27" s="16" t="s">
        <v>0</v>
      </c>
      <c r="C27" s="16" t="s">
        <v>114</v>
      </c>
      <c r="D27" s="21" t="s">
        <v>383</v>
      </c>
      <c r="E27" s="16" t="s">
        <v>384</v>
      </c>
      <c r="F27">
        <v>1.869131885</v>
      </c>
      <c r="G27">
        <v>0.72172225800000001</v>
      </c>
      <c r="H27">
        <v>2.3089440620000001</v>
      </c>
      <c r="I27">
        <v>1.9272842210000001</v>
      </c>
      <c r="J27">
        <v>2.4094986729999999</v>
      </c>
      <c r="K27">
        <v>1.517696814</v>
      </c>
      <c r="L27">
        <v>0.88680851699999996</v>
      </c>
      <c r="M27">
        <v>0.77121439300000005</v>
      </c>
      <c r="N27">
        <v>0.52025629100000004</v>
      </c>
      <c r="O27" s="13">
        <v>49</v>
      </c>
      <c r="P27" s="16">
        <v>2.4793183229311858E-2</v>
      </c>
      <c r="Q27" s="16">
        <v>-1.6056677100142231</v>
      </c>
      <c r="R27" s="16">
        <v>1.1837534170311371E-2</v>
      </c>
      <c r="S27" s="16">
        <v>-1.9267387543492822</v>
      </c>
      <c r="T27" s="34">
        <v>28.143999999999998</v>
      </c>
    </row>
    <row r="28" spans="1:20" x14ac:dyDescent="0.25">
      <c r="A28" s="26"/>
      <c r="B28" s="16" t="s">
        <v>0</v>
      </c>
      <c r="C28" s="16" t="s">
        <v>115</v>
      </c>
      <c r="D28" s="21" t="s">
        <v>385</v>
      </c>
      <c r="E28" s="16" t="s">
        <v>386</v>
      </c>
      <c r="F28">
        <v>0.33863840299999998</v>
      </c>
      <c r="G28">
        <v>-0.91485465700000002</v>
      </c>
      <c r="H28">
        <v>0.10893549399999999</v>
      </c>
      <c r="I28">
        <v>-1.8300453000000001E-2</v>
      </c>
      <c r="J28">
        <v>-0.49913192499999998</v>
      </c>
      <c r="K28">
        <v>0.14347259700000001</v>
      </c>
      <c r="L28">
        <v>-0.87325198999999998</v>
      </c>
      <c r="M28">
        <v>-1.057889981</v>
      </c>
      <c r="N28">
        <v>-1.212453727</v>
      </c>
      <c r="O28" s="13">
        <v>1</v>
      </c>
      <c r="P28" s="16">
        <v>1.6486200799487004E-2</v>
      </c>
      <c r="Q28" s="16">
        <v>-1.782879414817556</v>
      </c>
      <c r="R28" s="16">
        <v>1.3000222427153136E-2</v>
      </c>
      <c r="S28" s="16">
        <v>-1.8860492170732517</v>
      </c>
      <c r="T28" s="34">
        <v>3.5590000000000002</v>
      </c>
    </row>
    <row r="29" spans="1:20" x14ac:dyDescent="0.25">
      <c r="A29" s="26"/>
      <c r="B29" s="16" t="s">
        <v>0</v>
      </c>
      <c r="C29" s="16" t="s">
        <v>116</v>
      </c>
      <c r="D29" s="21" t="s">
        <v>519</v>
      </c>
      <c r="E29" s="16" t="s">
        <v>518</v>
      </c>
      <c r="F29">
        <v>-0.93303854100000005</v>
      </c>
      <c r="G29">
        <v>-0.896496827</v>
      </c>
      <c r="H29">
        <v>-0.59886293999999995</v>
      </c>
      <c r="I29">
        <v>0.68204527999999998</v>
      </c>
      <c r="J29">
        <v>1.8953171129999999</v>
      </c>
      <c r="K29">
        <v>0.78237984800000004</v>
      </c>
      <c r="L29">
        <v>-1.5726374000000001</v>
      </c>
      <c r="M29">
        <v>-0.44551927899999999</v>
      </c>
      <c r="N29">
        <v>-1.8311785840000001</v>
      </c>
      <c r="O29" s="13">
        <v>49</v>
      </c>
      <c r="P29" s="16">
        <v>9.2631683359552353E-2</v>
      </c>
      <c r="Q29" s="16">
        <v>-1.03324044361221</v>
      </c>
      <c r="R29" s="16">
        <v>1.4033354662721506E-2</v>
      </c>
      <c r="S29" s="16">
        <v>-1.8528384987964492</v>
      </c>
      <c r="T29" s="34">
        <v>49.350999999999999</v>
      </c>
    </row>
    <row r="30" spans="1:20" x14ac:dyDescent="0.25">
      <c r="A30" s="26"/>
      <c r="B30" s="16" t="s">
        <v>5</v>
      </c>
      <c r="C30" s="16" t="s">
        <v>117</v>
      </c>
      <c r="D30" s="21" t="s">
        <v>117</v>
      </c>
      <c r="E30" s="16" t="s">
        <v>517</v>
      </c>
      <c r="F30">
        <v>3.3900101000000002E-2</v>
      </c>
      <c r="G30">
        <v>-0.71175390299999997</v>
      </c>
      <c r="H30">
        <v>0.15843027800000001</v>
      </c>
      <c r="I30">
        <v>0.85385984699999995</v>
      </c>
      <c r="J30">
        <v>0.68474065699999997</v>
      </c>
      <c r="K30">
        <v>0.99437767700000002</v>
      </c>
      <c r="L30">
        <v>0.35151082</v>
      </c>
      <c r="M30">
        <v>-0.12803304600000001</v>
      </c>
      <c r="N30">
        <v>0.23217898100000001</v>
      </c>
      <c r="O30" s="13">
        <v>1</v>
      </c>
      <c r="P30" s="16">
        <v>0.6548383337282816</v>
      </c>
      <c r="Q30" s="16">
        <v>-0.1838659052537282</v>
      </c>
      <c r="R30" s="16">
        <v>1.5084513098222951E-2</v>
      </c>
      <c r="S30" s="16">
        <v>-1.8214687035312682</v>
      </c>
      <c r="T30" s="34">
        <v>11.468</v>
      </c>
    </row>
    <row r="31" spans="1:20" x14ac:dyDescent="0.25">
      <c r="A31" s="26"/>
      <c r="B31" s="16" t="s">
        <v>0</v>
      </c>
      <c r="C31" s="16" t="s">
        <v>118</v>
      </c>
      <c r="D31" s="21" t="s">
        <v>387</v>
      </c>
      <c r="E31" s="16" t="s">
        <v>388</v>
      </c>
      <c r="F31">
        <v>1.4981794470000001</v>
      </c>
      <c r="G31">
        <v>0.57536581899999995</v>
      </c>
      <c r="H31">
        <v>1.20917498</v>
      </c>
      <c r="I31">
        <v>0.19332713500000001</v>
      </c>
      <c r="J31">
        <v>0.442179504</v>
      </c>
      <c r="K31">
        <v>0.63009860399999995</v>
      </c>
      <c r="L31">
        <v>-0.36046394300000001</v>
      </c>
      <c r="M31">
        <v>-0.18226832400000001</v>
      </c>
      <c r="N31">
        <v>-0.74669704800000003</v>
      </c>
      <c r="O31" s="13">
        <v>25</v>
      </c>
      <c r="P31" s="16">
        <v>6.9378660538986373E-3</v>
      </c>
      <c r="Q31" s="16">
        <v>-2.1587740891313532</v>
      </c>
      <c r="R31" s="16">
        <v>1.520107914727515E-2</v>
      </c>
      <c r="S31" s="16">
        <v>-1.8181255797479474</v>
      </c>
      <c r="T31" s="34">
        <v>24.634</v>
      </c>
    </row>
    <row r="32" spans="1:20" x14ac:dyDescent="0.25">
      <c r="A32" s="26"/>
      <c r="B32" s="16" t="s">
        <v>0</v>
      </c>
      <c r="C32" s="16" t="s">
        <v>119</v>
      </c>
      <c r="D32" s="21" t="s">
        <v>516</v>
      </c>
      <c r="E32" s="16" t="s">
        <v>515</v>
      </c>
      <c r="F32">
        <v>0.87130964099999997</v>
      </c>
      <c r="G32">
        <v>-0.28891779099999998</v>
      </c>
      <c r="H32">
        <v>1.2065567159999999</v>
      </c>
      <c r="I32">
        <v>1.907081029</v>
      </c>
      <c r="J32">
        <v>1.721075908</v>
      </c>
      <c r="K32">
        <v>0.97766470599999999</v>
      </c>
      <c r="L32">
        <v>-0.50474272099999995</v>
      </c>
      <c r="M32">
        <v>0.41296697199999999</v>
      </c>
      <c r="N32">
        <v>-3.4310041999999999E-2</v>
      </c>
      <c r="O32" s="13">
        <v>1</v>
      </c>
      <c r="P32" s="16">
        <v>6.1084127175676267E-2</v>
      </c>
      <c r="Q32" s="16">
        <v>-1.2140716273283176</v>
      </c>
      <c r="R32" s="16">
        <v>1.5328626822722251E-2</v>
      </c>
      <c r="S32" s="16">
        <v>-1.8144967486045598</v>
      </c>
      <c r="T32" s="34">
        <v>0.70299999999999996</v>
      </c>
    </row>
    <row r="33" spans="1:20" x14ac:dyDescent="0.25">
      <c r="A33" s="26"/>
      <c r="B33" s="16" t="s">
        <v>0</v>
      </c>
      <c r="C33" s="16" t="s">
        <v>120</v>
      </c>
      <c r="D33" s="21" t="s">
        <v>514</v>
      </c>
      <c r="E33" s="16" t="s">
        <v>513</v>
      </c>
      <c r="F33">
        <v>0.287542729</v>
      </c>
      <c r="G33">
        <v>-5.365019E-2</v>
      </c>
      <c r="H33">
        <v>0.18864473800000001</v>
      </c>
      <c r="I33">
        <v>1.1051648279999999</v>
      </c>
      <c r="J33">
        <v>1.1223507079999999</v>
      </c>
      <c r="K33">
        <v>1.6380578859999999</v>
      </c>
      <c r="L33">
        <v>-0.53071857200000006</v>
      </c>
      <c r="M33">
        <v>0.30899132600000001</v>
      </c>
      <c r="N33">
        <v>0.21571172</v>
      </c>
      <c r="O33" s="13">
        <v>64</v>
      </c>
      <c r="P33" s="16">
        <v>0.14313042152464331</v>
      </c>
      <c r="Q33" s="16">
        <v>-0.8442680497054329</v>
      </c>
      <c r="R33" s="16">
        <v>1.5384212042007619E-2</v>
      </c>
      <c r="S33" s="16">
        <v>-1.8129247428075899</v>
      </c>
      <c r="T33" s="34">
        <v>16.288</v>
      </c>
    </row>
    <row r="34" spans="1:20" x14ac:dyDescent="0.25">
      <c r="A34" s="26"/>
      <c r="B34" s="16" t="s">
        <v>0</v>
      </c>
      <c r="C34" s="16" t="s">
        <v>121</v>
      </c>
      <c r="D34" s="21" t="s">
        <v>389</v>
      </c>
      <c r="E34" s="16" t="s">
        <v>390</v>
      </c>
      <c r="F34">
        <v>0.46263119200000002</v>
      </c>
      <c r="G34">
        <v>-0.58912767399999999</v>
      </c>
      <c r="H34">
        <v>0.70723560500000004</v>
      </c>
      <c r="I34">
        <v>0.34986665300000003</v>
      </c>
      <c r="J34">
        <v>0.50992607700000003</v>
      </c>
      <c r="K34">
        <v>0.50245142499999995</v>
      </c>
      <c r="L34">
        <v>-0.11492389</v>
      </c>
      <c r="M34">
        <v>-0.91340318099999995</v>
      </c>
      <c r="N34">
        <v>-0.44587774400000002</v>
      </c>
      <c r="O34" s="13">
        <v>4</v>
      </c>
      <c r="P34" s="16">
        <v>3.6033729094189497E-2</v>
      </c>
      <c r="Q34" s="16">
        <v>-1.4432907908548225</v>
      </c>
      <c r="R34" s="16">
        <v>1.6369585855660111E-2</v>
      </c>
      <c r="S34" s="16">
        <v>-1.7859623079354445</v>
      </c>
      <c r="T34" s="34">
        <v>19.355</v>
      </c>
    </row>
    <row r="35" spans="1:20" x14ac:dyDescent="0.25">
      <c r="A35" s="26"/>
      <c r="B35" s="16" t="s">
        <v>0</v>
      </c>
      <c r="C35" s="16" t="s">
        <v>122</v>
      </c>
      <c r="D35" s="21" t="s">
        <v>391</v>
      </c>
      <c r="E35" s="16" t="s">
        <v>392</v>
      </c>
      <c r="F35">
        <v>0.30835688500000002</v>
      </c>
      <c r="G35">
        <v>0.27614629499999999</v>
      </c>
      <c r="H35">
        <v>6.671328E-2</v>
      </c>
      <c r="I35">
        <v>0.38299314000000001</v>
      </c>
      <c r="J35">
        <v>0.81241868100000003</v>
      </c>
      <c r="K35">
        <v>-5.4577702999999998E-2</v>
      </c>
      <c r="L35">
        <v>-0.88305018899999999</v>
      </c>
      <c r="M35">
        <v>-1.222276089</v>
      </c>
      <c r="N35">
        <v>-0.53227725699999995</v>
      </c>
      <c r="O35" s="13">
        <v>4</v>
      </c>
      <c r="P35" s="16">
        <v>1.1086345796324859E-3</v>
      </c>
      <c r="Q35" s="16">
        <v>-2.9552115793703284</v>
      </c>
      <c r="R35" s="16">
        <v>1.6996908592715538E-2</v>
      </c>
      <c r="S35" s="16">
        <v>-1.7696300611636238</v>
      </c>
      <c r="T35" s="34">
        <v>31.111000000000001</v>
      </c>
    </row>
    <row r="36" spans="1:20" x14ac:dyDescent="0.25">
      <c r="A36" s="26"/>
      <c r="B36" s="16" t="s">
        <v>0</v>
      </c>
      <c r="C36" s="16" t="s">
        <v>123</v>
      </c>
      <c r="D36" s="21" t="s">
        <v>512</v>
      </c>
      <c r="E36" s="16" t="s">
        <v>511</v>
      </c>
      <c r="F36">
        <v>-0.83208928000000004</v>
      </c>
      <c r="G36">
        <v>-1.0082554459999999</v>
      </c>
      <c r="H36">
        <v>-0.67901691600000003</v>
      </c>
      <c r="I36">
        <v>0.80841805499999997</v>
      </c>
      <c r="J36">
        <v>1.5578925180000001</v>
      </c>
      <c r="K36">
        <v>1.488481765</v>
      </c>
      <c r="L36">
        <v>-0.19978562999999999</v>
      </c>
      <c r="M36">
        <v>0.130300532</v>
      </c>
      <c r="N36">
        <v>-1.0568698540000001</v>
      </c>
      <c r="O36" s="13">
        <v>49</v>
      </c>
      <c r="P36" s="16">
        <v>0.45266661459218771</v>
      </c>
      <c r="Q36" s="16">
        <v>-0.3442215347361372</v>
      </c>
      <c r="R36" s="16">
        <v>1.7713523842364218E-2</v>
      </c>
      <c r="S36" s="16">
        <v>-1.7516950337811237</v>
      </c>
      <c r="T36" s="34">
        <v>32.161000000000001</v>
      </c>
    </row>
    <row r="37" spans="1:20" x14ac:dyDescent="0.25">
      <c r="A37" s="26"/>
      <c r="B37" s="16" t="s">
        <v>0</v>
      </c>
      <c r="C37" s="16" t="s">
        <v>124</v>
      </c>
      <c r="D37" s="21" t="s">
        <v>510</v>
      </c>
      <c r="E37" s="16" t="s">
        <v>509</v>
      </c>
      <c r="F37">
        <v>-1.1619485599999999</v>
      </c>
      <c r="G37">
        <v>0.57710591499999997</v>
      </c>
      <c r="H37">
        <v>0.115653806</v>
      </c>
      <c r="I37">
        <v>0.25609324900000002</v>
      </c>
      <c r="J37">
        <v>1.408572572</v>
      </c>
      <c r="K37">
        <v>1.5433655980000001</v>
      </c>
      <c r="L37">
        <v>-0.53853803099999997</v>
      </c>
      <c r="M37">
        <v>-0.78391180400000005</v>
      </c>
      <c r="N37">
        <v>-1.733056285</v>
      </c>
      <c r="O37" s="13">
        <v>49</v>
      </c>
      <c r="P37" s="16">
        <v>5.3639533827636698E-2</v>
      </c>
      <c r="Q37" s="16">
        <v>-1.2705150051859262</v>
      </c>
      <c r="R37" s="16">
        <v>1.8860551563497651E-2</v>
      </c>
      <c r="S37" s="16">
        <v>-1.7244456107778627</v>
      </c>
      <c r="T37" s="34">
        <v>34.448</v>
      </c>
    </row>
    <row r="38" spans="1:20" x14ac:dyDescent="0.25">
      <c r="A38" s="26"/>
      <c r="B38" s="16" t="s">
        <v>0</v>
      </c>
      <c r="C38" s="16" t="s">
        <v>125</v>
      </c>
      <c r="D38" s="21" t="s">
        <v>393</v>
      </c>
      <c r="E38" s="16" t="s">
        <v>394</v>
      </c>
      <c r="F38">
        <v>-0.108117677</v>
      </c>
      <c r="G38">
        <v>-0.64100531999999999</v>
      </c>
      <c r="H38">
        <v>-0.124226873</v>
      </c>
      <c r="I38">
        <v>0.64086020099999996</v>
      </c>
      <c r="J38">
        <v>0.181706478</v>
      </c>
      <c r="K38">
        <v>0.123348181</v>
      </c>
      <c r="L38">
        <v>-1.091440363</v>
      </c>
      <c r="M38">
        <v>-0.68840738199999996</v>
      </c>
      <c r="N38">
        <v>-1.9745691679999999</v>
      </c>
      <c r="O38" s="13">
        <v>4</v>
      </c>
      <c r="P38" s="16">
        <v>9.1931661230910764E-3</v>
      </c>
      <c r="Q38" s="16">
        <v>-2.0365348919892519</v>
      </c>
      <c r="R38" s="16">
        <v>1.929397662167126E-2</v>
      </c>
      <c r="S38" s="16">
        <v>-1.714578252041945</v>
      </c>
      <c r="T38" s="34">
        <v>14.237</v>
      </c>
    </row>
    <row r="39" spans="1:20" x14ac:dyDescent="0.25">
      <c r="A39" s="26"/>
      <c r="B39" s="16" t="s">
        <v>5</v>
      </c>
      <c r="C39" s="16" t="s">
        <v>126</v>
      </c>
      <c r="D39" s="21" t="s">
        <v>508</v>
      </c>
      <c r="E39" s="16" t="s">
        <v>507</v>
      </c>
      <c r="F39">
        <v>0.401909825</v>
      </c>
      <c r="G39">
        <v>0.36397501799999998</v>
      </c>
      <c r="H39">
        <v>0.27696066200000002</v>
      </c>
      <c r="I39">
        <v>1.2103026240000001</v>
      </c>
      <c r="J39">
        <v>1.226703061</v>
      </c>
      <c r="K39">
        <v>1.3761789310000001</v>
      </c>
      <c r="L39">
        <v>0.98762513600000001</v>
      </c>
      <c r="M39">
        <v>0.54200811400000004</v>
      </c>
      <c r="N39">
        <v>0.64539410500000005</v>
      </c>
      <c r="O39" s="13">
        <v>9</v>
      </c>
      <c r="P39" s="16">
        <v>0.79830472771976302</v>
      </c>
      <c r="Q39" s="16">
        <v>-9.7831298742821649E-2</v>
      </c>
      <c r="R39" s="16">
        <v>1.9510525659074154E-2</v>
      </c>
      <c r="S39" s="16">
        <v>-1.7097310295414176</v>
      </c>
      <c r="T39" s="34">
        <v>17.486000000000001</v>
      </c>
    </row>
    <row r="40" spans="1:20" x14ac:dyDescent="0.25">
      <c r="A40" s="26"/>
      <c r="B40" s="16" t="s">
        <v>0</v>
      </c>
      <c r="C40" s="16" t="s">
        <v>127</v>
      </c>
      <c r="D40" s="21" t="s">
        <v>395</v>
      </c>
      <c r="E40" s="16" t="s">
        <v>396</v>
      </c>
      <c r="F40">
        <v>-0.24859194800000001</v>
      </c>
      <c r="G40">
        <v>0.78261871800000005</v>
      </c>
      <c r="H40">
        <v>0.16962997799999999</v>
      </c>
      <c r="I40">
        <v>1.188276205</v>
      </c>
      <c r="J40">
        <v>1.1948405529999999</v>
      </c>
      <c r="K40">
        <v>0.89816212299999998</v>
      </c>
      <c r="L40">
        <v>0.22860207799999999</v>
      </c>
      <c r="M40">
        <v>-0.96951630600000005</v>
      </c>
      <c r="N40">
        <v>-1.2821466079999999</v>
      </c>
      <c r="O40" s="13">
        <v>25</v>
      </c>
      <c r="P40" s="16">
        <v>2.2861480238947105E-2</v>
      </c>
      <c r="Q40" s="16">
        <v>-1.6408956532585768</v>
      </c>
      <c r="R40" s="16">
        <v>1.9835624179363253E-2</v>
      </c>
      <c r="S40" s="16">
        <v>-1.702554128772485</v>
      </c>
      <c r="T40" s="34">
        <v>45.185000000000002</v>
      </c>
    </row>
    <row r="41" spans="1:20" x14ac:dyDescent="0.25">
      <c r="A41" s="26"/>
      <c r="B41" s="16" t="s">
        <v>0</v>
      </c>
      <c r="C41" s="16" t="s">
        <v>128</v>
      </c>
      <c r="D41" s="21" t="s">
        <v>506</v>
      </c>
      <c r="E41" s="16" t="s">
        <v>505</v>
      </c>
      <c r="F41">
        <v>-1.9241964250000001</v>
      </c>
      <c r="G41">
        <v>-0.99619456399999995</v>
      </c>
      <c r="H41">
        <v>-1.0521784460000001</v>
      </c>
      <c r="I41">
        <v>2.4141562109999999</v>
      </c>
      <c r="J41">
        <v>2.4247644890000002</v>
      </c>
      <c r="K41">
        <v>4.4721966469999996</v>
      </c>
      <c r="L41">
        <v>-0.70289785999999999</v>
      </c>
      <c r="M41">
        <v>0.73611854700000001</v>
      </c>
      <c r="N41">
        <v>-1.6620659069999999</v>
      </c>
      <c r="O41" s="13">
        <v>4</v>
      </c>
      <c r="P41" s="16">
        <v>0.39925725187823607</v>
      </c>
      <c r="Q41" s="16">
        <v>-0.39874718684358396</v>
      </c>
      <c r="R41" s="16">
        <v>2.023005703191565E-2</v>
      </c>
      <c r="S41" s="16">
        <v>-1.6940028928786592</v>
      </c>
      <c r="T41" s="34">
        <v>6.44</v>
      </c>
    </row>
    <row r="42" spans="1:20" x14ac:dyDescent="0.25">
      <c r="A42" s="26"/>
      <c r="B42" s="16" t="s">
        <v>0</v>
      </c>
      <c r="C42" s="16" t="s">
        <v>129</v>
      </c>
      <c r="D42" s="21" t="s">
        <v>504</v>
      </c>
      <c r="E42" s="16" t="s">
        <v>503</v>
      </c>
      <c r="F42">
        <v>-0.61974100600000004</v>
      </c>
      <c r="G42">
        <v>1.2581766919999999</v>
      </c>
      <c r="H42">
        <v>0.62948259799999995</v>
      </c>
      <c r="I42">
        <v>1.5868950319999999</v>
      </c>
      <c r="J42">
        <v>2.9804217309999999</v>
      </c>
      <c r="K42">
        <v>2.7159368000000002</v>
      </c>
      <c r="L42">
        <v>0.74054405099999998</v>
      </c>
      <c r="M42">
        <v>0.87376947199999999</v>
      </c>
      <c r="N42">
        <v>-0.14339674499999999</v>
      </c>
      <c r="O42" s="13">
        <v>9</v>
      </c>
      <c r="P42" s="16">
        <v>0.29528965953243347</v>
      </c>
      <c r="Q42" s="16">
        <v>-0.52975176091380127</v>
      </c>
      <c r="R42" s="16">
        <v>2.2109070763776464E-2</v>
      </c>
      <c r="S42" s="16">
        <v>-1.6554295102772305</v>
      </c>
      <c r="T42" s="34">
        <v>8.423</v>
      </c>
    </row>
    <row r="43" spans="1:20" x14ac:dyDescent="0.25">
      <c r="A43" s="26"/>
      <c r="B43" s="16" t="s">
        <v>0</v>
      </c>
      <c r="C43" s="16" t="s">
        <v>27</v>
      </c>
      <c r="D43" s="21" t="s">
        <v>253</v>
      </c>
      <c r="E43" s="16" t="s">
        <v>254</v>
      </c>
      <c r="F43">
        <v>-0.80273827799999997</v>
      </c>
      <c r="G43">
        <v>-0.736550539</v>
      </c>
      <c r="H43">
        <v>-1.509350186</v>
      </c>
      <c r="I43">
        <v>7.7385131999999995E-2</v>
      </c>
      <c r="J43">
        <v>1.159386373</v>
      </c>
      <c r="K43">
        <v>0.34744272900000001</v>
      </c>
      <c r="L43">
        <v>-0.92158246799999999</v>
      </c>
      <c r="M43">
        <v>-0.92996623700000003</v>
      </c>
      <c r="N43">
        <v>-0.45706973499999998</v>
      </c>
      <c r="O43" s="13">
        <v>100</v>
      </c>
      <c r="P43" s="16">
        <v>0.39578987571808899</v>
      </c>
      <c r="Q43" s="16">
        <v>-0.40253531921502722</v>
      </c>
      <c r="R43" s="16">
        <v>2.2817119453726095E-2</v>
      </c>
      <c r="S43" s="16">
        <v>-1.6417391839456246</v>
      </c>
      <c r="T43" s="34">
        <v>48.78</v>
      </c>
    </row>
    <row r="44" spans="1:20" x14ac:dyDescent="0.25">
      <c r="A44" s="26"/>
      <c r="B44" s="16" t="s">
        <v>5</v>
      </c>
      <c r="C44" s="16" t="s">
        <v>130</v>
      </c>
      <c r="D44" s="21" t="s">
        <v>502</v>
      </c>
      <c r="E44" s="16" t="s">
        <v>501</v>
      </c>
      <c r="F44">
        <v>-2.398376335</v>
      </c>
      <c r="G44">
        <v>-0.15909780000000001</v>
      </c>
      <c r="H44">
        <v>-2.096022724</v>
      </c>
      <c r="I44">
        <v>-0.502092502</v>
      </c>
      <c r="J44">
        <v>-1.415627113</v>
      </c>
      <c r="K44">
        <v>-4.1768486000000001E-2</v>
      </c>
      <c r="L44">
        <v>-2.2092947110000001</v>
      </c>
      <c r="M44">
        <v>-3.295441802</v>
      </c>
      <c r="N44">
        <v>-2.211013839</v>
      </c>
      <c r="O44" s="13">
        <v>1</v>
      </c>
      <c r="P44" s="16">
        <v>5.8401173320331227E-2</v>
      </c>
      <c r="Q44" s="16">
        <v>-1.2335784275207076</v>
      </c>
      <c r="R44" s="16">
        <v>2.4024070127824173E-2</v>
      </c>
      <c r="S44" s="16">
        <v>-1.6193534130733689</v>
      </c>
      <c r="T44" s="34">
        <v>5.2270000000000003</v>
      </c>
    </row>
    <row r="45" spans="1:20" x14ac:dyDescent="0.25">
      <c r="A45" s="26"/>
      <c r="B45" s="16" t="s">
        <v>29</v>
      </c>
      <c r="C45" s="16" t="s">
        <v>131</v>
      </c>
      <c r="D45" s="21" t="s">
        <v>397</v>
      </c>
      <c r="E45" s="16" t="s">
        <v>398</v>
      </c>
      <c r="F45">
        <v>0.73480459200000003</v>
      </c>
      <c r="G45">
        <v>7.4859255E-2</v>
      </c>
      <c r="H45">
        <v>-0.74415200599999998</v>
      </c>
      <c r="I45">
        <v>0.29625361500000003</v>
      </c>
      <c r="J45">
        <v>1.28233379</v>
      </c>
      <c r="K45">
        <v>0.58487002499999996</v>
      </c>
      <c r="L45">
        <v>-1.2709870219999999</v>
      </c>
      <c r="M45">
        <v>-0.23432229199999999</v>
      </c>
      <c r="N45">
        <v>-1.499225611</v>
      </c>
      <c r="O45" s="13">
        <v>16</v>
      </c>
      <c r="P45" s="16">
        <v>2.4768089010109181E-2</v>
      </c>
      <c r="Q45" s="16">
        <v>-1.6061075002522971</v>
      </c>
      <c r="R45" s="16">
        <v>2.407019577933657E-2</v>
      </c>
      <c r="S45" s="16">
        <v>-1.6185203772970616</v>
      </c>
      <c r="T45" s="34">
        <v>10.324</v>
      </c>
    </row>
    <row r="46" spans="1:20" x14ac:dyDescent="0.25">
      <c r="A46" s="26"/>
      <c r="B46" s="16" t="s">
        <v>0</v>
      </c>
      <c r="C46" s="16" t="s">
        <v>70</v>
      </c>
      <c r="D46" s="21" t="s">
        <v>337</v>
      </c>
      <c r="E46" s="16" t="s">
        <v>338</v>
      </c>
      <c r="F46">
        <v>2.0834012099999999</v>
      </c>
      <c r="G46">
        <v>0.41924296300000002</v>
      </c>
      <c r="H46">
        <v>1.747983906</v>
      </c>
      <c r="I46">
        <v>1.706985969</v>
      </c>
      <c r="J46">
        <v>1.9181005550000001</v>
      </c>
      <c r="K46">
        <v>1.723905947</v>
      </c>
      <c r="L46">
        <v>-0.59818787600000001</v>
      </c>
      <c r="M46">
        <v>0.93539348</v>
      </c>
      <c r="N46">
        <v>-0.78127773199999995</v>
      </c>
      <c r="O46" s="13">
        <v>169</v>
      </c>
      <c r="P46" s="16">
        <v>1.0424539287510762E-2</v>
      </c>
      <c r="Q46" s="16">
        <v>-1.9819431295736898</v>
      </c>
      <c r="R46" s="16">
        <v>2.4434916520837562E-2</v>
      </c>
      <c r="S46" s="16">
        <v>-1.6119891403518531</v>
      </c>
      <c r="T46" s="34">
        <v>20.596</v>
      </c>
    </row>
    <row r="47" spans="1:20" x14ac:dyDescent="0.25">
      <c r="A47" s="26"/>
      <c r="B47" s="16" t="s">
        <v>0</v>
      </c>
      <c r="C47" s="16" t="s">
        <v>132</v>
      </c>
      <c r="D47" s="21" t="s">
        <v>500</v>
      </c>
      <c r="E47" s="16" t="s">
        <v>499</v>
      </c>
      <c r="F47">
        <v>-1.179536873</v>
      </c>
      <c r="G47">
        <v>-1.143368538</v>
      </c>
      <c r="H47">
        <v>-0.69908122399999995</v>
      </c>
      <c r="I47">
        <v>-0.30467771300000002</v>
      </c>
      <c r="J47">
        <v>0.50529046799999999</v>
      </c>
      <c r="K47">
        <v>0.64394718200000001</v>
      </c>
      <c r="L47">
        <v>-2.0113809520000001</v>
      </c>
      <c r="M47">
        <v>-0.68325814799999995</v>
      </c>
      <c r="N47">
        <v>-1.5487856980000001</v>
      </c>
      <c r="O47" s="13">
        <v>25</v>
      </c>
      <c r="P47" s="16">
        <v>9.2090212968082827E-2</v>
      </c>
      <c r="Q47" s="16">
        <v>-1.0357865226783918</v>
      </c>
      <c r="R47" s="16">
        <v>2.5604887792474801E-2</v>
      </c>
      <c r="S47" s="16">
        <v>-1.5916771230209852</v>
      </c>
      <c r="T47" s="34">
        <v>20.832999999999998</v>
      </c>
    </row>
    <row r="48" spans="1:20" x14ac:dyDescent="0.25">
      <c r="A48" s="26"/>
      <c r="B48" s="16" t="s">
        <v>0</v>
      </c>
      <c r="C48" s="16" t="s">
        <v>133</v>
      </c>
      <c r="D48" s="21" t="s">
        <v>498</v>
      </c>
      <c r="E48" s="16" t="s">
        <v>497</v>
      </c>
      <c r="F48">
        <v>-1.4671268</v>
      </c>
      <c r="G48">
        <v>-1.5076789690000001</v>
      </c>
      <c r="H48">
        <v>-1.2012053300000001</v>
      </c>
      <c r="I48">
        <v>-0.149018664</v>
      </c>
      <c r="J48">
        <v>-7.2758882999999996E-2</v>
      </c>
      <c r="K48">
        <v>5.1595449000000002E-2</v>
      </c>
      <c r="L48">
        <v>-2.0624346130000002</v>
      </c>
      <c r="M48">
        <v>-0.68400635200000004</v>
      </c>
      <c r="N48">
        <v>-1.8516032979999999</v>
      </c>
      <c r="O48" s="13">
        <v>4</v>
      </c>
      <c r="P48" s="16">
        <v>0.16726413894207898</v>
      </c>
      <c r="Q48" s="16">
        <v>-0.7765971608247797</v>
      </c>
      <c r="R48" s="16">
        <v>2.6991617751643729E-2</v>
      </c>
      <c r="S48" s="16">
        <v>-1.5687710850782801</v>
      </c>
      <c r="T48" s="34">
        <v>21.114000000000001</v>
      </c>
    </row>
    <row r="49" spans="1:20" x14ac:dyDescent="0.25">
      <c r="A49" s="26"/>
      <c r="B49" s="16" t="s">
        <v>0</v>
      </c>
      <c r="C49" s="16" t="s">
        <v>134</v>
      </c>
      <c r="D49" s="21" t="s">
        <v>496</v>
      </c>
      <c r="E49" s="16" t="s">
        <v>495</v>
      </c>
      <c r="F49">
        <v>0.39283852400000002</v>
      </c>
      <c r="G49">
        <v>-0.50035001899999998</v>
      </c>
      <c r="H49">
        <v>-0.17367205799999999</v>
      </c>
      <c r="I49">
        <v>0.97340128299999995</v>
      </c>
      <c r="J49">
        <v>1.447288793</v>
      </c>
      <c r="K49">
        <v>1.4327881899999999</v>
      </c>
      <c r="L49">
        <v>-0.41985170399999999</v>
      </c>
      <c r="M49">
        <v>0.68201658899999995</v>
      </c>
      <c r="N49">
        <v>-7.0373684000000006E-2</v>
      </c>
      <c r="O49" s="13">
        <v>4</v>
      </c>
      <c r="P49" s="16">
        <v>0.35530030276631125</v>
      </c>
      <c r="Q49" s="16">
        <v>-0.44940442242994522</v>
      </c>
      <c r="R49" s="16">
        <v>2.7617415946079221E-2</v>
      </c>
      <c r="S49" s="16">
        <v>-1.5588169590976817</v>
      </c>
      <c r="T49" s="34">
        <v>9.859</v>
      </c>
    </row>
    <row r="50" spans="1:20" x14ac:dyDescent="0.25">
      <c r="A50" s="26"/>
      <c r="B50" s="16" t="s">
        <v>0</v>
      </c>
      <c r="C50" s="16" t="s">
        <v>135</v>
      </c>
      <c r="D50" s="21" t="s">
        <v>494</v>
      </c>
      <c r="E50" s="16" t="s">
        <v>493</v>
      </c>
      <c r="F50">
        <v>-0.87320709799999996</v>
      </c>
      <c r="G50">
        <v>-1.1999915130000001</v>
      </c>
      <c r="H50">
        <v>-0.89317696400000002</v>
      </c>
      <c r="I50">
        <v>0.45865012100000002</v>
      </c>
      <c r="J50">
        <v>0.72795804099999994</v>
      </c>
      <c r="K50">
        <v>1.129216014</v>
      </c>
      <c r="L50">
        <v>-1.311182713</v>
      </c>
      <c r="M50">
        <v>-8.7424470000000004E-3</v>
      </c>
      <c r="N50">
        <v>-0.65991107100000002</v>
      </c>
      <c r="O50" s="13">
        <v>25</v>
      </c>
      <c r="P50" s="16">
        <v>0.41962817283529408</v>
      </c>
      <c r="Q50" s="16">
        <v>-0.37713536200332742</v>
      </c>
      <c r="R50" s="16">
        <v>2.7749421607930175E-2</v>
      </c>
      <c r="S50" s="16">
        <v>-1.5567460646170577</v>
      </c>
      <c r="T50" s="34">
        <v>17.716999999999999</v>
      </c>
    </row>
    <row r="51" spans="1:20" x14ac:dyDescent="0.25">
      <c r="A51" s="26"/>
      <c r="B51" s="16" t="s">
        <v>0</v>
      </c>
      <c r="C51" s="16" t="s">
        <v>136</v>
      </c>
      <c r="D51" s="21" t="s">
        <v>399</v>
      </c>
      <c r="E51" s="16" t="s">
        <v>400</v>
      </c>
      <c r="F51">
        <v>0.64861234300000004</v>
      </c>
      <c r="G51">
        <v>-0.17014110800000001</v>
      </c>
      <c r="H51">
        <v>0.22799988600000001</v>
      </c>
      <c r="I51">
        <v>-3.6794944000000003E-2</v>
      </c>
      <c r="J51">
        <v>0.76882479000000004</v>
      </c>
      <c r="K51">
        <v>0.46216711900000002</v>
      </c>
      <c r="L51">
        <v>-0.41193425700000003</v>
      </c>
      <c r="M51">
        <v>-0.65224649599999995</v>
      </c>
      <c r="N51">
        <v>-1.2858692140000001</v>
      </c>
      <c r="O51" s="13">
        <v>36</v>
      </c>
      <c r="P51" s="16">
        <v>5.8888702865039465E-3</v>
      </c>
      <c r="Q51" s="16">
        <v>-2.2299680117316116</v>
      </c>
      <c r="R51" s="16">
        <v>2.8100054376998425E-2</v>
      </c>
      <c r="S51" s="16">
        <v>-1.5512928396818415</v>
      </c>
      <c r="T51" s="34">
        <v>18.640999999999998</v>
      </c>
    </row>
    <row r="52" spans="1:20" x14ac:dyDescent="0.25">
      <c r="A52" s="26"/>
      <c r="B52" s="16" t="s">
        <v>0</v>
      </c>
      <c r="C52" s="16" t="s">
        <v>137</v>
      </c>
      <c r="D52" s="21" t="s">
        <v>492</v>
      </c>
      <c r="E52" s="16" t="s">
        <v>491</v>
      </c>
      <c r="F52">
        <v>-1.3433432030000001</v>
      </c>
      <c r="G52">
        <v>-0.76628227299999996</v>
      </c>
      <c r="H52">
        <v>-0.82514463900000001</v>
      </c>
      <c r="I52">
        <v>0.28243532599999999</v>
      </c>
      <c r="J52">
        <v>0.31925057400000001</v>
      </c>
      <c r="K52">
        <v>-7.5021921000000005E-2</v>
      </c>
      <c r="L52">
        <v>-1.7823447729999999</v>
      </c>
      <c r="M52">
        <v>-0.56853675699999995</v>
      </c>
      <c r="N52">
        <v>-0.88931584799999996</v>
      </c>
      <c r="O52" s="13">
        <v>4</v>
      </c>
      <c r="P52" s="16">
        <v>0.19144119596819034</v>
      </c>
      <c r="Q52" s="16">
        <v>-0.71796460126902784</v>
      </c>
      <c r="R52" s="16">
        <v>3.0867006158870676E-2</v>
      </c>
      <c r="S52" s="16">
        <v>-1.5105054914033857</v>
      </c>
      <c r="T52" s="34">
        <v>25.61</v>
      </c>
    </row>
    <row r="53" spans="1:20" x14ac:dyDescent="0.25">
      <c r="A53" s="26"/>
      <c r="B53" s="16" t="s">
        <v>0</v>
      </c>
      <c r="C53" s="16" t="s">
        <v>138</v>
      </c>
      <c r="D53" s="21" t="s">
        <v>490</v>
      </c>
      <c r="E53" s="16" t="s">
        <v>489</v>
      </c>
      <c r="F53">
        <v>-1.845976015</v>
      </c>
      <c r="G53">
        <v>-0.59587552200000005</v>
      </c>
      <c r="H53">
        <v>-1.4131268180000001</v>
      </c>
      <c r="I53">
        <v>0.46529341600000002</v>
      </c>
      <c r="J53">
        <v>-0.11204797599999999</v>
      </c>
      <c r="K53">
        <v>-0.36319672600000003</v>
      </c>
      <c r="L53">
        <v>-0.76436246299999999</v>
      </c>
      <c r="M53">
        <v>-0.76263261800000004</v>
      </c>
      <c r="N53">
        <v>-1.043020866</v>
      </c>
      <c r="O53" s="13">
        <v>25</v>
      </c>
      <c r="P53" s="16">
        <v>0.69102956894671363</v>
      </c>
      <c r="Q53" s="16">
        <v>-0.16050336889838515</v>
      </c>
      <c r="R53" s="16">
        <v>3.1301375048234277E-2</v>
      </c>
      <c r="S53" s="16">
        <v>-1.5044365837716493</v>
      </c>
      <c r="T53" s="34">
        <v>24.943999999999999</v>
      </c>
    </row>
    <row r="54" spans="1:20" x14ac:dyDescent="0.25">
      <c r="A54" s="26"/>
      <c r="B54" s="16" t="s">
        <v>0</v>
      </c>
      <c r="C54" s="16" t="s">
        <v>139</v>
      </c>
      <c r="D54" s="21" t="s">
        <v>401</v>
      </c>
      <c r="E54" s="16" t="s">
        <v>402</v>
      </c>
      <c r="F54">
        <v>-0.56422812499999997</v>
      </c>
      <c r="G54">
        <v>-1.1373276800000001</v>
      </c>
      <c r="H54">
        <v>-0.75625354199999995</v>
      </c>
      <c r="I54">
        <v>-0.51968789599999998</v>
      </c>
      <c r="J54">
        <v>-0.52135129599999996</v>
      </c>
      <c r="K54">
        <v>0.33678234200000001</v>
      </c>
      <c r="L54">
        <v>-1.6346417600000001</v>
      </c>
      <c r="M54">
        <v>-0.94663097500000004</v>
      </c>
      <c r="N54">
        <v>-1.5150275820000001</v>
      </c>
      <c r="O54" s="13">
        <v>9</v>
      </c>
      <c r="P54" s="16">
        <v>3.4831304158767652E-2</v>
      </c>
      <c r="Q54" s="16">
        <v>-1.458030264320036</v>
      </c>
      <c r="R54" s="16">
        <v>3.3648756854624748E-2</v>
      </c>
      <c r="S54" s="16">
        <v>-1.4730309760506917</v>
      </c>
      <c r="T54" s="34">
        <v>15.698</v>
      </c>
    </row>
    <row r="55" spans="1:20" x14ac:dyDescent="0.25">
      <c r="A55" s="26"/>
      <c r="B55" s="16" t="s">
        <v>0</v>
      </c>
      <c r="C55" s="16" t="s">
        <v>140</v>
      </c>
      <c r="D55" s="21" t="s">
        <v>488</v>
      </c>
      <c r="E55" s="16" t="s">
        <v>487</v>
      </c>
      <c r="F55">
        <v>-0.77292057000000003</v>
      </c>
      <c r="G55">
        <v>-0.48849256800000002</v>
      </c>
      <c r="H55">
        <v>-0.93998767299999997</v>
      </c>
      <c r="I55">
        <v>0.83698222300000003</v>
      </c>
      <c r="J55">
        <v>0.311679653</v>
      </c>
      <c r="K55">
        <v>-0.26246152099999998</v>
      </c>
      <c r="L55">
        <v>-0.889153364</v>
      </c>
      <c r="M55">
        <v>-0.54422102400000005</v>
      </c>
      <c r="N55">
        <v>-1.200848696</v>
      </c>
      <c r="O55" s="13">
        <v>16</v>
      </c>
      <c r="P55" s="16">
        <v>0.16390998059999501</v>
      </c>
      <c r="Q55" s="16">
        <v>-0.78539460111201964</v>
      </c>
      <c r="R55" s="16">
        <v>3.3754331210912938E-2</v>
      </c>
      <c r="S55" s="16">
        <v>-1.471670492453341</v>
      </c>
      <c r="T55" s="34">
        <v>34.375</v>
      </c>
    </row>
    <row r="56" spans="1:20" x14ac:dyDescent="0.25">
      <c r="A56" s="26"/>
      <c r="B56" s="16" t="s">
        <v>0</v>
      </c>
      <c r="C56" s="16" t="s">
        <v>141</v>
      </c>
      <c r="D56" s="21" t="s">
        <v>403</v>
      </c>
      <c r="E56" s="16" t="s">
        <v>404</v>
      </c>
      <c r="F56">
        <v>1.415111266</v>
      </c>
      <c r="G56">
        <v>0.78164166800000001</v>
      </c>
      <c r="H56">
        <v>0.76961358199999996</v>
      </c>
      <c r="I56">
        <v>0.94989688699999997</v>
      </c>
      <c r="J56">
        <v>0.192657683</v>
      </c>
      <c r="K56">
        <v>2.8930015999999999E-2</v>
      </c>
      <c r="L56">
        <v>-0.68411627900000005</v>
      </c>
      <c r="M56">
        <v>-0.74540864100000004</v>
      </c>
      <c r="N56">
        <v>-0.33882153399999998</v>
      </c>
      <c r="O56" s="13">
        <v>4</v>
      </c>
      <c r="P56" s="16">
        <v>4.8004225485036873E-3</v>
      </c>
      <c r="Q56" s="16">
        <v>-2.318720532956358</v>
      </c>
      <c r="R56" s="16">
        <v>3.4354308117618325E-2</v>
      </c>
      <c r="S56" s="16">
        <v>-1.4640187935566704</v>
      </c>
      <c r="T56" s="34">
        <v>7.782</v>
      </c>
    </row>
    <row r="57" spans="1:20" x14ac:dyDescent="0.25">
      <c r="A57" s="26"/>
      <c r="B57" s="16" t="s">
        <v>0</v>
      </c>
      <c r="C57" s="16" t="s">
        <v>142</v>
      </c>
      <c r="D57" s="21" t="s">
        <v>486</v>
      </c>
      <c r="E57" s="16" t="s">
        <v>485</v>
      </c>
      <c r="F57">
        <v>-0.15139466900000001</v>
      </c>
      <c r="G57">
        <v>-1.140880154</v>
      </c>
      <c r="H57">
        <v>-9.3876184000000001E-2</v>
      </c>
      <c r="I57">
        <v>0.54638290700000003</v>
      </c>
      <c r="J57">
        <v>1.0494372519999999</v>
      </c>
      <c r="K57">
        <v>0.13534627099999999</v>
      </c>
      <c r="L57">
        <v>-0.39643058399999997</v>
      </c>
      <c r="M57">
        <v>-0.51799479800000003</v>
      </c>
      <c r="N57">
        <v>-0.103181618</v>
      </c>
      <c r="O57" s="13">
        <v>1</v>
      </c>
      <c r="P57" s="16">
        <v>0.40628597386697379</v>
      </c>
      <c r="Q57" s="16">
        <v>-0.39116817048018909</v>
      </c>
      <c r="R57" s="16">
        <v>3.4770406599094895E-2</v>
      </c>
      <c r="S57" s="16">
        <v>-1.4587902307228162</v>
      </c>
      <c r="T57" s="34">
        <v>14.765000000000001</v>
      </c>
    </row>
    <row r="58" spans="1:20" x14ac:dyDescent="0.25">
      <c r="A58" s="26"/>
      <c r="B58" s="16" t="s">
        <v>0</v>
      </c>
      <c r="C58" s="16" t="s">
        <v>143</v>
      </c>
      <c r="D58" s="21" t="s">
        <v>484</v>
      </c>
      <c r="E58" s="16" t="s">
        <v>483</v>
      </c>
      <c r="F58">
        <v>-0.98109858699999997</v>
      </c>
      <c r="G58">
        <v>-9.2857999999999998E-5</v>
      </c>
      <c r="H58">
        <v>-0.43538665199999999</v>
      </c>
      <c r="I58">
        <v>0.743184489</v>
      </c>
      <c r="J58">
        <v>1.0682610480000001</v>
      </c>
      <c r="K58">
        <v>0.90236437999999997</v>
      </c>
      <c r="L58">
        <v>-0.20455294600000001</v>
      </c>
      <c r="M58">
        <v>0.53177392300000004</v>
      </c>
      <c r="N58">
        <v>-0.44703129200000002</v>
      </c>
      <c r="O58" s="13">
        <v>1</v>
      </c>
      <c r="P58" s="16">
        <v>0.64224331543973645</v>
      </c>
      <c r="Q58" s="16">
        <v>-0.19230040723716177</v>
      </c>
      <c r="R58" s="16">
        <v>3.7741895028493129E-2</v>
      </c>
      <c r="S58" s="16">
        <v>-1.4231762976062821</v>
      </c>
      <c r="T58" s="34">
        <v>1.429</v>
      </c>
    </row>
    <row r="59" spans="1:20" x14ac:dyDescent="0.25">
      <c r="A59" s="26"/>
      <c r="B59" s="16" t="s">
        <v>0</v>
      </c>
      <c r="C59" s="16" t="s">
        <v>144</v>
      </c>
      <c r="D59" s="21" t="s">
        <v>482</v>
      </c>
      <c r="E59" s="16" t="s">
        <v>481</v>
      </c>
      <c r="F59">
        <v>0.71655664500000005</v>
      </c>
      <c r="G59">
        <v>0.66005400299999994</v>
      </c>
      <c r="H59">
        <v>0.26203263599999999</v>
      </c>
      <c r="I59">
        <v>1.046644323</v>
      </c>
      <c r="J59">
        <v>0.83074621400000004</v>
      </c>
      <c r="K59">
        <v>0.74559234500000005</v>
      </c>
      <c r="L59">
        <v>0.63688212700000002</v>
      </c>
      <c r="M59">
        <v>0.158192417</v>
      </c>
      <c r="N59">
        <v>0.17333816299999999</v>
      </c>
      <c r="O59" s="13">
        <v>1</v>
      </c>
      <c r="P59" s="16">
        <v>7.4800146254918057E-2</v>
      </c>
      <c r="Q59" s="16">
        <v>-1.1260975529692048</v>
      </c>
      <c r="R59" s="16">
        <v>3.8044440620733276E-2</v>
      </c>
      <c r="S59" s="16">
        <v>-1.419708797083598</v>
      </c>
      <c r="T59" s="34">
        <v>2.8460000000000001</v>
      </c>
    </row>
    <row r="60" spans="1:20" x14ac:dyDescent="0.25">
      <c r="A60" s="26"/>
      <c r="B60" s="16" t="s">
        <v>0</v>
      </c>
      <c r="C60" s="16" t="s">
        <v>145</v>
      </c>
      <c r="D60" s="21" t="s">
        <v>405</v>
      </c>
      <c r="E60" s="16" t="s">
        <v>406</v>
      </c>
      <c r="F60">
        <v>7.0867609999999996E-3</v>
      </c>
      <c r="G60">
        <v>-0.77760617899999995</v>
      </c>
      <c r="H60">
        <v>-0.30921410700000002</v>
      </c>
      <c r="I60">
        <v>-0.34205176799999998</v>
      </c>
      <c r="J60">
        <v>0.50169382699999998</v>
      </c>
      <c r="K60">
        <v>-0.11812273399999999</v>
      </c>
      <c r="L60">
        <v>-0.84615222400000001</v>
      </c>
      <c r="M60">
        <v>-0.73736646900000002</v>
      </c>
      <c r="N60">
        <v>-1.4691785340000001</v>
      </c>
      <c r="O60" s="13">
        <v>1</v>
      </c>
      <c r="P60" s="16">
        <v>2.4110983094953908E-2</v>
      </c>
      <c r="Q60" s="16">
        <v>-1.6177850814512762</v>
      </c>
      <c r="R60" s="16">
        <v>3.8672666810913248E-2</v>
      </c>
      <c r="S60" s="16">
        <v>-1.4125958785778334</v>
      </c>
      <c r="T60" s="34">
        <v>6.8250000000000002</v>
      </c>
    </row>
    <row r="61" spans="1:20" x14ac:dyDescent="0.25">
      <c r="A61" s="26"/>
      <c r="B61" s="16" t="s">
        <v>0</v>
      </c>
      <c r="C61" s="16" t="s">
        <v>82</v>
      </c>
      <c r="D61" s="21" t="s">
        <v>361</v>
      </c>
      <c r="E61" s="16" t="s">
        <v>362</v>
      </c>
      <c r="F61">
        <v>2.397867937</v>
      </c>
      <c r="G61">
        <v>0.75179007600000003</v>
      </c>
      <c r="H61">
        <v>2.5889975120000002</v>
      </c>
      <c r="I61">
        <v>0.695253393</v>
      </c>
      <c r="J61">
        <v>0.52127588599999997</v>
      </c>
      <c r="K61">
        <v>0.50471578299999997</v>
      </c>
      <c r="L61">
        <v>-1.561087278</v>
      </c>
      <c r="M61">
        <v>-9.0020778999999995E-2</v>
      </c>
      <c r="N61">
        <v>-0.57840154700000002</v>
      </c>
      <c r="O61" s="13">
        <v>100</v>
      </c>
      <c r="P61" s="16">
        <v>1.8159032831964919E-2</v>
      </c>
      <c r="Q61" s="16">
        <v>-1.7409072861522834</v>
      </c>
      <c r="R61" s="16">
        <v>3.9372396254492036E-2</v>
      </c>
      <c r="S61" s="16">
        <v>-1.4048081526866838</v>
      </c>
      <c r="T61" s="34">
        <v>16.515999999999998</v>
      </c>
    </row>
    <row r="62" spans="1:20" x14ac:dyDescent="0.25">
      <c r="A62" s="26"/>
      <c r="B62" s="16" t="s">
        <v>0</v>
      </c>
      <c r="C62" s="16" t="s">
        <v>146</v>
      </c>
      <c r="D62" s="21" t="s">
        <v>480</v>
      </c>
      <c r="E62" s="16" t="s">
        <v>479</v>
      </c>
      <c r="F62">
        <v>0.15712115300000001</v>
      </c>
      <c r="G62">
        <v>-1.0732537849999999</v>
      </c>
      <c r="H62">
        <v>-0.32108502900000002</v>
      </c>
      <c r="I62">
        <v>4.5544491999999999E-2</v>
      </c>
      <c r="J62">
        <v>0.437995468</v>
      </c>
      <c r="K62">
        <v>4.1812474000000002E-2</v>
      </c>
      <c r="L62">
        <v>-0.48743560000000002</v>
      </c>
      <c r="M62">
        <v>-1.440862391</v>
      </c>
      <c r="N62">
        <v>-0.55227748700000001</v>
      </c>
      <c r="O62" s="13">
        <v>49</v>
      </c>
      <c r="P62" s="16">
        <v>0.10015508629778087</v>
      </c>
      <c r="Q62" s="16">
        <v>-0.99932699050451701</v>
      </c>
      <c r="R62" s="16">
        <v>4.0115368880747834E-2</v>
      </c>
      <c r="S62" s="16">
        <v>-1.3966892098895882</v>
      </c>
      <c r="T62" s="34">
        <v>21.385999999999999</v>
      </c>
    </row>
    <row r="63" spans="1:20" x14ac:dyDescent="0.25">
      <c r="A63" s="26"/>
      <c r="B63" s="16" t="s">
        <v>0</v>
      </c>
      <c r="C63" s="16" t="s">
        <v>147</v>
      </c>
      <c r="D63" s="21" t="s">
        <v>407</v>
      </c>
      <c r="E63" s="16" t="s">
        <v>408</v>
      </c>
      <c r="F63">
        <v>0.59773530900000005</v>
      </c>
      <c r="G63">
        <v>-0.56235864000000002</v>
      </c>
      <c r="H63">
        <v>0.65298604299999996</v>
      </c>
      <c r="I63">
        <v>1.011122428</v>
      </c>
      <c r="J63">
        <v>0.97075393099999996</v>
      </c>
      <c r="K63">
        <v>0.42105261500000002</v>
      </c>
      <c r="L63">
        <v>-1.8038868159999999</v>
      </c>
      <c r="M63">
        <v>-6.107862E-2</v>
      </c>
      <c r="N63">
        <v>-0.63239332199999998</v>
      </c>
      <c r="O63" s="13">
        <v>16</v>
      </c>
      <c r="P63" s="16">
        <v>2.6273786645787504E-2</v>
      </c>
      <c r="Q63" s="16">
        <v>-1.5804773310640037</v>
      </c>
      <c r="R63" s="16">
        <v>4.0518106015461235E-2</v>
      </c>
      <c r="S63" s="16">
        <v>-1.3923508635649242</v>
      </c>
      <c r="T63" s="34">
        <v>17.027000000000001</v>
      </c>
    </row>
    <row r="64" spans="1:20" x14ac:dyDescent="0.25">
      <c r="A64" s="26"/>
      <c r="B64" s="16" t="s">
        <v>0</v>
      </c>
      <c r="C64" s="16" t="s">
        <v>148</v>
      </c>
      <c r="D64" s="21" t="s">
        <v>478</v>
      </c>
      <c r="E64" s="16" t="s">
        <v>477</v>
      </c>
      <c r="F64">
        <v>-0.24328989600000001</v>
      </c>
      <c r="G64">
        <v>-0.81141097699999998</v>
      </c>
      <c r="H64">
        <v>-1.1759617010000001</v>
      </c>
      <c r="I64">
        <v>0.377789294</v>
      </c>
      <c r="J64">
        <v>1.369553435</v>
      </c>
      <c r="K64">
        <v>0.24080101600000001</v>
      </c>
      <c r="L64">
        <v>-1.5897917319999999</v>
      </c>
      <c r="M64">
        <v>-0.175334403</v>
      </c>
      <c r="N64">
        <v>-1.13192592</v>
      </c>
      <c r="O64" s="13">
        <v>36</v>
      </c>
      <c r="P64" s="16">
        <v>0.17307557135676521</v>
      </c>
      <c r="Q64" s="16">
        <v>-0.76176422602199634</v>
      </c>
      <c r="R64" s="16">
        <v>4.1041336849424501E-2</v>
      </c>
      <c r="S64" s="16">
        <v>-1.3867785012862912</v>
      </c>
      <c r="T64" s="34">
        <v>31.033999999999999</v>
      </c>
    </row>
    <row r="65" spans="1:20" x14ac:dyDescent="0.25">
      <c r="A65" s="26"/>
      <c r="B65" s="16" t="s">
        <v>0</v>
      </c>
      <c r="C65" s="16" t="s">
        <v>58</v>
      </c>
      <c r="D65" s="21" t="s">
        <v>313</v>
      </c>
      <c r="E65" s="16" t="s">
        <v>314</v>
      </c>
      <c r="F65">
        <v>0.51512051400000003</v>
      </c>
      <c r="G65">
        <v>-0.350525119</v>
      </c>
      <c r="H65">
        <v>-0.42425764100000002</v>
      </c>
      <c r="I65">
        <v>1.321291169</v>
      </c>
      <c r="J65">
        <v>-9.6039679999999992E-3</v>
      </c>
      <c r="K65">
        <v>1.146931444</v>
      </c>
      <c r="L65">
        <v>-0.94219822799999997</v>
      </c>
      <c r="M65">
        <v>-0.115586699</v>
      </c>
      <c r="N65">
        <v>-0.87155428700000004</v>
      </c>
      <c r="O65" s="13">
        <v>4</v>
      </c>
      <c r="P65" s="16">
        <v>7.4143756843992728E-2</v>
      </c>
      <c r="Q65" s="16">
        <v>-1.1299254121656548</v>
      </c>
      <c r="R65" s="16">
        <v>4.1608534006554121E-2</v>
      </c>
      <c r="S65" s="16">
        <v>-1.3808175854346389</v>
      </c>
      <c r="T65" s="34">
        <v>4.9630000000000001</v>
      </c>
    </row>
    <row r="66" spans="1:20" x14ac:dyDescent="0.25">
      <c r="A66" s="26"/>
      <c r="B66" s="16" t="s">
        <v>0</v>
      </c>
      <c r="C66" s="16" t="s">
        <v>149</v>
      </c>
      <c r="D66" s="21" t="s">
        <v>476</v>
      </c>
      <c r="E66" s="16" t="s">
        <v>475</v>
      </c>
      <c r="F66">
        <v>-0.379758555</v>
      </c>
      <c r="G66">
        <v>-1.0295697779999999</v>
      </c>
      <c r="H66">
        <v>-0.68377857399999997</v>
      </c>
      <c r="I66">
        <v>0.44631583000000002</v>
      </c>
      <c r="J66">
        <v>0.52021320699999996</v>
      </c>
      <c r="K66">
        <v>1.2639396970000001</v>
      </c>
      <c r="L66">
        <v>-1.077698482</v>
      </c>
      <c r="M66">
        <v>0.13958456799999999</v>
      </c>
      <c r="N66">
        <v>-0.99091788700000005</v>
      </c>
      <c r="O66" s="13">
        <v>4</v>
      </c>
      <c r="P66" s="16">
        <v>0.28622161219093289</v>
      </c>
      <c r="Q66" s="16">
        <v>-0.54329757637326836</v>
      </c>
      <c r="R66" s="16">
        <v>4.2251916512033846E-2</v>
      </c>
      <c r="S66" s="16">
        <v>-1.3741535870285231</v>
      </c>
      <c r="T66" s="34">
        <v>7.5</v>
      </c>
    </row>
    <row r="67" spans="1:20" x14ac:dyDescent="0.25">
      <c r="A67" s="26"/>
      <c r="B67" s="16" t="s">
        <v>0</v>
      </c>
      <c r="C67" s="16" t="s">
        <v>150</v>
      </c>
      <c r="D67" s="21" t="s">
        <v>409</v>
      </c>
      <c r="E67" s="16" t="s">
        <v>410</v>
      </c>
      <c r="F67">
        <v>0.25495581499999997</v>
      </c>
      <c r="G67">
        <v>-0.54967969299999997</v>
      </c>
      <c r="H67">
        <v>1.175868841</v>
      </c>
      <c r="I67">
        <v>0.19775502</v>
      </c>
      <c r="J67">
        <v>2.1922229000000001E-2</v>
      </c>
      <c r="K67">
        <v>-0.93350646100000001</v>
      </c>
      <c r="L67">
        <v>-1.768098403</v>
      </c>
      <c r="M67">
        <v>-1.361105633</v>
      </c>
      <c r="N67">
        <v>-1.071965593</v>
      </c>
      <c r="O67" s="13">
        <v>25</v>
      </c>
      <c r="P67" s="16">
        <v>1.6430809186615002E-2</v>
      </c>
      <c r="Q67" s="16">
        <v>-1.7843410478474664</v>
      </c>
      <c r="R67" s="16">
        <v>4.5566988544990014E-2</v>
      </c>
      <c r="S67" s="16">
        <v>-1.341349672350393</v>
      </c>
      <c r="T67" s="34">
        <v>44.247999999999998</v>
      </c>
    </row>
    <row r="68" spans="1:20" x14ac:dyDescent="0.25">
      <c r="A68" s="26"/>
      <c r="B68" s="16" t="s">
        <v>0</v>
      </c>
      <c r="C68" s="16" t="s">
        <v>151</v>
      </c>
      <c r="D68" s="21" t="s">
        <v>474</v>
      </c>
      <c r="E68" s="16" t="s">
        <v>473</v>
      </c>
      <c r="F68">
        <v>-0.91608106700000003</v>
      </c>
      <c r="G68">
        <v>-1.04377842</v>
      </c>
      <c r="H68">
        <v>-0.37240541599999999</v>
      </c>
      <c r="I68">
        <v>-0.361824272</v>
      </c>
      <c r="J68">
        <v>0.84406988800000005</v>
      </c>
      <c r="K68">
        <v>1.2084324870000001</v>
      </c>
      <c r="L68">
        <v>-0.82281707000000004</v>
      </c>
      <c r="M68">
        <v>-0.943506862</v>
      </c>
      <c r="N68">
        <v>-0.66764263599999996</v>
      </c>
      <c r="O68" s="13">
        <v>16</v>
      </c>
      <c r="P68" s="16">
        <v>0.24634599636577806</v>
      </c>
      <c r="Q68" s="16">
        <v>-0.60845449151929032</v>
      </c>
      <c r="R68" s="16">
        <v>4.6050735214474912E-2</v>
      </c>
      <c r="S68" s="16">
        <v>-1.3367634317637533</v>
      </c>
      <c r="T68" s="34">
        <v>5.2169999999999996</v>
      </c>
    </row>
    <row r="69" spans="1:20" x14ac:dyDescent="0.25">
      <c r="A69" s="26"/>
      <c r="B69" s="16" t="s">
        <v>0</v>
      </c>
      <c r="C69" s="16" t="s">
        <v>152</v>
      </c>
      <c r="D69" s="21" t="s">
        <v>472</v>
      </c>
      <c r="E69" s="16" t="s">
        <v>471</v>
      </c>
      <c r="F69">
        <v>-1.8195270990000001</v>
      </c>
      <c r="G69">
        <v>-1.7270991959999999</v>
      </c>
      <c r="H69">
        <v>-1.6859787580000001</v>
      </c>
      <c r="I69">
        <v>-0.44320139600000003</v>
      </c>
      <c r="J69">
        <v>-0.29123883099999998</v>
      </c>
      <c r="K69">
        <v>-3.0707266E-2</v>
      </c>
      <c r="L69">
        <v>-1.70009291</v>
      </c>
      <c r="M69">
        <v>-0.60318052099999997</v>
      </c>
      <c r="N69">
        <v>-1.7338733500000001</v>
      </c>
      <c r="O69" s="13">
        <v>25</v>
      </c>
      <c r="P69" s="16">
        <v>0.54986304371432371</v>
      </c>
      <c r="Q69" s="16">
        <v>-0.2597454682619032</v>
      </c>
      <c r="R69" s="16">
        <v>4.9138836048308508E-2</v>
      </c>
      <c r="S69" s="16">
        <v>-1.3085751348682217</v>
      </c>
      <c r="T69" s="34">
        <v>18.456</v>
      </c>
    </row>
    <row r="70" spans="1:20" x14ac:dyDescent="0.25">
      <c r="A70" s="26"/>
      <c r="B70" s="16" t="s">
        <v>0</v>
      </c>
      <c r="C70" s="16" t="s">
        <v>153</v>
      </c>
      <c r="D70" s="21" t="s">
        <v>411</v>
      </c>
      <c r="E70" s="16" t="s">
        <v>412</v>
      </c>
      <c r="F70">
        <v>8.2688520000000001E-2</v>
      </c>
      <c r="G70">
        <v>-0.23466358100000001</v>
      </c>
      <c r="H70">
        <v>0.18800092500000001</v>
      </c>
      <c r="I70">
        <v>0.40992142399999998</v>
      </c>
      <c r="J70">
        <v>-0.19977017</v>
      </c>
      <c r="K70">
        <v>0.66794540899999999</v>
      </c>
      <c r="L70">
        <v>-0.99938916799999999</v>
      </c>
      <c r="M70">
        <v>-0.93733014299999995</v>
      </c>
      <c r="N70">
        <v>-0.20119806600000001</v>
      </c>
      <c r="O70" s="13">
        <v>4</v>
      </c>
      <c r="P70" s="16">
        <v>1.4526649123434078E-2</v>
      </c>
      <c r="Q70" s="16">
        <v>-1.8378345532885703</v>
      </c>
      <c r="R70" s="16">
        <v>5.0422882912644212E-2</v>
      </c>
      <c r="S70" s="16">
        <v>-1.2973723272978075</v>
      </c>
      <c r="T70" s="34">
        <v>11.449</v>
      </c>
    </row>
    <row r="71" spans="1:20" x14ac:dyDescent="0.25">
      <c r="A71" s="26"/>
      <c r="B71" s="16" t="s">
        <v>0</v>
      </c>
      <c r="C71" s="16" t="s">
        <v>154</v>
      </c>
      <c r="D71" s="21" t="s">
        <v>413</v>
      </c>
      <c r="E71" s="16" t="s">
        <v>414</v>
      </c>
      <c r="F71">
        <v>1.8531052160000001</v>
      </c>
      <c r="G71">
        <v>0.83826714999999996</v>
      </c>
      <c r="H71">
        <v>2.451966874</v>
      </c>
      <c r="I71">
        <v>1.4417092410000001</v>
      </c>
      <c r="J71">
        <v>1.8679455300000001</v>
      </c>
      <c r="K71">
        <v>1.6588512639999999</v>
      </c>
      <c r="L71">
        <v>0.162060696</v>
      </c>
      <c r="M71">
        <v>1.306285632</v>
      </c>
      <c r="N71">
        <v>2.8438056E-2</v>
      </c>
      <c r="O71" s="13">
        <v>25</v>
      </c>
      <c r="P71" s="16">
        <v>2.4429179193235308E-2</v>
      </c>
      <c r="Q71" s="16">
        <v>-1.6120911248332426</v>
      </c>
      <c r="R71" s="16">
        <v>5.2400597233741776E-2</v>
      </c>
      <c r="S71" s="16">
        <v>-1.280663763133824</v>
      </c>
      <c r="T71" s="34">
        <v>16.091999999999999</v>
      </c>
    </row>
    <row r="72" spans="1:20" x14ac:dyDescent="0.25">
      <c r="A72" s="26"/>
      <c r="B72" s="16" t="s">
        <v>5</v>
      </c>
      <c r="C72" s="16" t="s">
        <v>155</v>
      </c>
      <c r="D72" s="21" t="s">
        <v>415</v>
      </c>
      <c r="E72" s="16" t="s">
        <v>365</v>
      </c>
      <c r="F72">
        <v>-0.14361348500000001</v>
      </c>
      <c r="G72">
        <v>-2.011456967</v>
      </c>
      <c r="H72">
        <v>-3.6167065999999998E-2</v>
      </c>
      <c r="I72">
        <v>-1.4484280519999999</v>
      </c>
      <c r="J72">
        <v>-0.27623614899999999</v>
      </c>
      <c r="K72">
        <v>-1.513703241</v>
      </c>
      <c r="L72">
        <v>-3.4614037120000001</v>
      </c>
      <c r="M72">
        <v>-1.844820302</v>
      </c>
      <c r="N72">
        <v>-2.9780872989999998</v>
      </c>
      <c r="O72" s="13">
        <v>225</v>
      </c>
      <c r="P72" s="16">
        <v>1.7142811389121652E-2</v>
      </c>
      <c r="Q72" s="16">
        <v>-1.7659179530862117</v>
      </c>
      <c r="R72" s="16">
        <v>5.469580352588891E-2</v>
      </c>
      <c r="S72" s="16">
        <v>-1.2620459931448682</v>
      </c>
      <c r="T72" s="34">
        <v>48.238999999999997</v>
      </c>
    </row>
    <row r="73" spans="1:20" x14ac:dyDescent="0.25">
      <c r="A73" s="26"/>
      <c r="B73" s="16" t="s">
        <v>0</v>
      </c>
      <c r="C73" s="16" t="s">
        <v>156</v>
      </c>
      <c r="D73" s="21" t="s">
        <v>416</v>
      </c>
      <c r="E73" s="16" t="s">
        <v>417</v>
      </c>
      <c r="F73">
        <v>-0.725955448</v>
      </c>
      <c r="G73">
        <v>-0.64282191099999997</v>
      </c>
      <c r="H73">
        <v>-1.1754389110000001</v>
      </c>
      <c r="I73">
        <v>-0.30376267000000001</v>
      </c>
      <c r="J73">
        <v>-0.72935907499999997</v>
      </c>
      <c r="K73">
        <v>-0.11619842800000001</v>
      </c>
      <c r="L73">
        <v>-1.6358845470000001</v>
      </c>
      <c r="M73">
        <v>-2.447283992</v>
      </c>
      <c r="N73">
        <v>-0.90468084900000001</v>
      </c>
      <c r="O73" s="13">
        <v>4</v>
      </c>
      <c r="P73" s="16">
        <v>2.4350009845034944E-2</v>
      </c>
      <c r="Q73" s="16">
        <v>-1.6135008588582387</v>
      </c>
      <c r="R73" s="16">
        <v>5.6392409734631228E-2</v>
      </c>
      <c r="S73" s="16">
        <v>-1.2487793469421866</v>
      </c>
      <c r="T73" s="34">
        <v>16.265000000000001</v>
      </c>
    </row>
    <row r="74" spans="1:20" x14ac:dyDescent="0.25">
      <c r="A74" s="26"/>
      <c r="B74" s="16" t="s">
        <v>0</v>
      </c>
      <c r="C74" s="16" t="s">
        <v>157</v>
      </c>
      <c r="D74" s="21" t="s">
        <v>418</v>
      </c>
      <c r="E74" s="16" t="s">
        <v>419</v>
      </c>
      <c r="F74">
        <v>-9.5183844000000004E-2</v>
      </c>
      <c r="G74">
        <v>0.14263568200000001</v>
      </c>
      <c r="H74">
        <v>-0.29016023499999999</v>
      </c>
      <c r="I74">
        <v>-0.43628957800000001</v>
      </c>
      <c r="J74">
        <v>0.13859640200000001</v>
      </c>
      <c r="K74">
        <v>0.64766082199999997</v>
      </c>
      <c r="L74">
        <v>-0.89245580899999999</v>
      </c>
      <c r="M74">
        <v>-0.458121532</v>
      </c>
      <c r="N74">
        <v>-1.195560884</v>
      </c>
      <c r="O74" s="13">
        <v>9</v>
      </c>
      <c r="P74" s="16">
        <v>1.4700838790801826E-2</v>
      </c>
      <c r="Q74" s="16">
        <v>-1.8326578848556321</v>
      </c>
      <c r="R74" s="16">
        <v>6.3609710064803454E-2</v>
      </c>
      <c r="S74" s="16">
        <v>-1.1964765839478024</v>
      </c>
      <c r="T74" s="34">
        <v>29.696999999999999</v>
      </c>
    </row>
    <row r="75" spans="1:20" x14ac:dyDescent="0.25">
      <c r="A75" s="26"/>
      <c r="B75" s="16" t="s">
        <v>0</v>
      </c>
      <c r="C75" s="16" t="s">
        <v>158</v>
      </c>
      <c r="D75" s="21" t="s">
        <v>420</v>
      </c>
      <c r="E75" s="16" t="s">
        <v>421</v>
      </c>
      <c r="F75">
        <v>9.1809904999999997E-2</v>
      </c>
      <c r="G75">
        <v>0.28156457899999998</v>
      </c>
      <c r="H75">
        <v>-0.678202737</v>
      </c>
      <c r="I75">
        <v>-0.66846786000000002</v>
      </c>
      <c r="J75">
        <v>-0.40713355400000001</v>
      </c>
      <c r="K75">
        <v>3.3662649000000003E-2</v>
      </c>
      <c r="L75">
        <v>-0.654689458</v>
      </c>
      <c r="M75">
        <v>-1.253529388</v>
      </c>
      <c r="N75">
        <v>-1.614277701</v>
      </c>
      <c r="O75" s="13">
        <v>1</v>
      </c>
      <c r="P75" s="16">
        <v>1.7754179366829107E-2</v>
      </c>
      <c r="Q75" s="16">
        <v>-1.7506993968455722</v>
      </c>
      <c r="R75" s="16">
        <v>7.5652743664290867E-2</v>
      </c>
      <c r="S75" s="16">
        <v>-1.121175316991031</v>
      </c>
      <c r="T75" s="34">
        <v>12.177</v>
      </c>
    </row>
    <row r="76" spans="1:20" x14ac:dyDescent="0.25">
      <c r="A76" s="26"/>
      <c r="B76" s="16" t="s">
        <v>0</v>
      </c>
      <c r="C76" s="16" t="s">
        <v>159</v>
      </c>
      <c r="D76" s="21" t="s">
        <v>159</v>
      </c>
      <c r="E76" s="16" t="s">
        <v>422</v>
      </c>
      <c r="F76">
        <v>-0.391301872</v>
      </c>
      <c r="G76">
        <v>0.16571328399999999</v>
      </c>
      <c r="H76">
        <v>0.61085471800000002</v>
      </c>
      <c r="I76">
        <v>-0.49278012100000002</v>
      </c>
      <c r="J76">
        <v>0.83012658800000005</v>
      </c>
      <c r="K76">
        <v>0.69865732400000002</v>
      </c>
      <c r="L76">
        <v>-0.82255853099999998</v>
      </c>
      <c r="M76">
        <v>-0.34397190999999999</v>
      </c>
      <c r="N76">
        <v>-0.87139295299999997</v>
      </c>
      <c r="O76" s="13">
        <v>9</v>
      </c>
      <c r="P76" s="16">
        <v>3.8093748115241258E-2</v>
      </c>
      <c r="Q76" s="16">
        <v>-1.4191462941890474</v>
      </c>
      <c r="R76" s="16">
        <v>8.6578116421349424E-2</v>
      </c>
      <c r="S76" s="16">
        <v>-1.0625918668563403</v>
      </c>
      <c r="T76" s="34">
        <v>39.676000000000002</v>
      </c>
    </row>
    <row r="77" spans="1:20" x14ac:dyDescent="0.25">
      <c r="A77" s="26"/>
      <c r="B77" s="16" t="s">
        <v>5</v>
      </c>
      <c r="C77" s="16" t="s">
        <v>160</v>
      </c>
      <c r="D77" s="21" t="s">
        <v>423</v>
      </c>
      <c r="E77" s="16" t="s">
        <v>424</v>
      </c>
      <c r="F77">
        <v>-1.0265394240000001</v>
      </c>
      <c r="G77">
        <v>-1.3952275409999999</v>
      </c>
      <c r="H77">
        <v>-1.5422604799999999</v>
      </c>
      <c r="I77">
        <v>-2.5008935449999998</v>
      </c>
      <c r="J77">
        <v>-0.216517076</v>
      </c>
      <c r="K77">
        <v>-0.27181034900000001</v>
      </c>
      <c r="L77">
        <v>-3.389450257</v>
      </c>
      <c r="M77">
        <v>-2.0404586199999999</v>
      </c>
      <c r="N77">
        <v>-3.208929559</v>
      </c>
      <c r="O77" s="13">
        <v>49</v>
      </c>
      <c r="P77" s="16">
        <v>2.1458660073948858E-2</v>
      </c>
      <c r="Q77" s="16">
        <v>-1.6683973998285044</v>
      </c>
      <c r="R77" s="16">
        <v>9.4533852658995041E-2</v>
      </c>
      <c r="S77" s="16">
        <v>-1.0244126423872335</v>
      </c>
      <c r="T77" s="34">
        <v>42.786000000000001</v>
      </c>
    </row>
    <row r="78" spans="1:20" x14ac:dyDescent="0.25">
      <c r="A78" s="26"/>
      <c r="B78" s="16" t="s">
        <v>0</v>
      </c>
      <c r="C78" s="16" t="s">
        <v>161</v>
      </c>
      <c r="D78" s="21" t="s">
        <v>425</v>
      </c>
      <c r="E78" s="16" t="s">
        <v>426</v>
      </c>
      <c r="F78">
        <v>-0.33340089000000001</v>
      </c>
      <c r="G78">
        <v>-4.286177E-2</v>
      </c>
      <c r="H78">
        <v>-9.5197301999999998E-2</v>
      </c>
      <c r="I78">
        <v>-0.22975055</v>
      </c>
      <c r="J78">
        <v>-0.46388278599999999</v>
      </c>
      <c r="K78">
        <v>0.59140182100000005</v>
      </c>
      <c r="L78">
        <v>-0.97640353599999996</v>
      </c>
      <c r="M78">
        <v>-0.46481639400000002</v>
      </c>
      <c r="N78">
        <v>-1.7998853159999999</v>
      </c>
      <c r="O78" s="13">
        <v>4</v>
      </c>
      <c r="P78" s="16">
        <v>2.2342264300203127E-2</v>
      </c>
      <c r="Q78" s="16">
        <v>-1.6508728149602747</v>
      </c>
      <c r="R78" s="16">
        <v>0.10630720486169294</v>
      </c>
      <c r="S78" s="16">
        <v>-0.97343730061649369</v>
      </c>
      <c r="T78" s="34">
        <v>3.802</v>
      </c>
    </row>
    <row r="79" spans="1:20" x14ac:dyDescent="0.25">
      <c r="A79" s="26"/>
      <c r="B79" s="16" t="s">
        <v>0</v>
      </c>
      <c r="C79" s="16" t="s">
        <v>162</v>
      </c>
      <c r="D79" s="21" t="s">
        <v>427</v>
      </c>
      <c r="E79" s="16" t="s">
        <v>428</v>
      </c>
      <c r="F79">
        <v>-0.45160879100000001</v>
      </c>
      <c r="G79">
        <v>-0.14452145799999999</v>
      </c>
      <c r="H79">
        <v>-0.81757880999999999</v>
      </c>
      <c r="I79">
        <v>-1.556780821</v>
      </c>
      <c r="J79">
        <v>-1.259602777</v>
      </c>
      <c r="K79">
        <v>0.36891536200000002</v>
      </c>
      <c r="L79">
        <v>-2.4966212639999998</v>
      </c>
      <c r="M79">
        <v>-1.211378426</v>
      </c>
      <c r="N79">
        <v>-2.2315948739999998</v>
      </c>
      <c r="O79" s="13">
        <v>1</v>
      </c>
      <c r="P79" s="16">
        <v>3.1448684823537965E-2</v>
      </c>
      <c r="Q79" s="16">
        <v>-1.5023975119301018</v>
      </c>
      <c r="R79" s="16">
        <v>0.17902689042544984</v>
      </c>
      <c r="S79" s="16">
        <v>-0.74708173166658309</v>
      </c>
      <c r="T79" s="34">
        <v>14.731999999999999</v>
      </c>
    </row>
    <row r="80" spans="1:20" x14ac:dyDescent="0.25">
      <c r="A80" s="26"/>
      <c r="B80" s="16" t="s">
        <v>0</v>
      </c>
      <c r="C80" s="16" t="s">
        <v>19</v>
      </c>
      <c r="D80" s="21" t="s">
        <v>237</v>
      </c>
      <c r="E80" s="16" t="s">
        <v>238</v>
      </c>
      <c r="F80">
        <v>-0.11440924</v>
      </c>
      <c r="G80">
        <v>-0.24773435299999999</v>
      </c>
      <c r="H80">
        <v>9.3035493999999996E-2</v>
      </c>
      <c r="I80">
        <v>-0.72794225999999995</v>
      </c>
      <c r="J80">
        <v>2.7866484E-2</v>
      </c>
      <c r="K80">
        <v>-0.25617654400000001</v>
      </c>
      <c r="L80">
        <v>-0.73717686999999998</v>
      </c>
      <c r="M80">
        <v>-0.53158114300000003</v>
      </c>
      <c r="N80">
        <v>-0.75775003799999996</v>
      </c>
      <c r="O80" s="13">
        <v>9</v>
      </c>
      <c r="P80" s="16">
        <v>3.549487060357405E-2</v>
      </c>
      <c r="Q80" s="16">
        <v>-1.4498344027059411</v>
      </c>
      <c r="R80" s="16">
        <v>0.19884362264333402</v>
      </c>
      <c r="S80" s="16">
        <v>-0.70148833324336723</v>
      </c>
      <c r="T80" s="34">
        <v>8.8569999999999993</v>
      </c>
    </row>
    <row r="81" spans="1:20" x14ac:dyDescent="0.25">
      <c r="A81" s="26"/>
      <c r="B81" s="16" t="s">
        <v>0</v>
      </c>
      <c r="C81" s="16" t="s">
        <v>163</v>
      </c>
      <c r="D81" s="21" t="s">
        <v>163</v>
      </c>
      <c r="E81" s="16" t="s">
        <v>429</v>
      </c>
      <c r="F81">
        <v>1.713023271</v>
      </c>
      <c r="G81">
        <v>1.7953756540000001</v>
      </c>
      <c r="H81">
        <v>2.8203023639999998</v>
      </c>
      <c r="I81">
        <v>1.350066022</v>
      </c>
      <c r="J81">
        <v>0.114423487</v>
      </c>
      <c r="K81">
        <v>0.22663908899999999</v>
      </c>
      <c r="L81">
        <v>0.423404426</v>
      </c>
      <c r="M81">
        <v>-0.23127130700000001</v>
      </c>
      <c r="N81">
        <v>-0.96430056399999997</v>
      </c>
      <c r="O81" s="13">
        <v>4</v>
      </c>
      <c r="P81" s="16">
        <v>4.8382074238531456E-2</v>
      </c>
      <c r="Q81" s="16">
        <v>-1.3153155164818311</v>
      </c>
      <c r="R81" s="16">
        <v>0.21806741993070658</v>
      </c>
      <c r="S81" s="16">
        <v>-0.66140921475712455</v>
      </c>
      <c r="T81" s="34">
        <v>2.012</v>
      </c>
    </row>
    <row r="82" spans="1:20" x14ac:dyDescent="0.25">
      <c r="A82" s="26"/>
      <c r="B82" s="16" t="s">
        <v>0</v>
      </c>
      <c r="C82" s="16" t="s">
        <v>164</v>
      </c>
      <c r="D82" s="21" t="s">
        <v>430</v>
      </c>
      <c r="E82" s="16" t="s">
        <v>431</v>
      </c>
      <c r="F82">
        <v>0.380071412</v>
      </c>
      <c r="G82">
        <v>0.18665748099999999</v>
      </c>
      <c r="H82">
        <v>0.682489334</v>
      </c>
      <c r="I82">
        <v>0.18368790300000001</v>
      </c>
      <c r="J82">
        <v>-4.4652980000000004E-3</v>
      </c>
      <c r="K82">
        <v>0.28975090799999997</v>
      </c>
      <c r="L82">
        <v>-0.57748297100000001</v>
      </c>
      <c r="M82">
        <v>0.28338627</v>
      </c>
      <c r="N82">
        <v>-0.47146898700000001</v>
      </c>
      <c r="O82" s="13">
        <v>4</v>
      </c>
      <c r="P82" s="16">
        <v>4.730798178577026E-2</v>
      </c>
      <c r="Q82" s="16">
        <v>-1.3250655790704213</v>
      </c>
      <c r="R82" s="16">
        <v>0.22138864166408367</v>
      </c>
      <c r="S82" s="16">
        <v>-0.654844664347766</v>
      </c>
      <c r="T82" s="34">
        <v>3.766</v>
      </c>
    </row>
    <row r="83" spans="1:20" x14ac:dyDescent="0.25">
      <c r="A83" s="26"/>
      <c r="B83" s="16" t="s">
        <v>0</v>
      </c>
      <c r="C83" s="16" t="s">
        <v>165</v>
      </c>
      <c r="D83" s="21" t="s">
        <v>432</v>
      </c>
      <c r="E83" s="16" t="s">
        <v>433</v>
      </c>
      <c r="F83">
        <v>0.26283035500000002</v>
      </c>
      <c r="G83">
        <v>-0.25398214299999999</v>
      </c>
      <c r="H83">
        <v>0.31679017599999998</v>
      </c>
      <c r="I83">
        <v>-0.45328341100000002</v>
      </c>
      <c r="J83">
        <v>-0.27240847099999999</v>
      </c>
      <c r="K83">
        <v>-0.118273382</v>
      </c>
      <c r="L83">
        <v>1.0042627E-2</v>
      </c>
      <c r="M83">
        <v>-1.3915206280000001</v>
      </c>
      <c r="N83">
        <v>-1.7635120360000001</v>
      </c>
      <c r="O83" s="13">
        <v>9</v>
      </c>
      <c r="P83" s="16">
        <v>4.6840701740367259E-2</v>
      </c>
      <c r="Q83" s="16">
        <v>-1.3293766072015887</v>
      </c>
      <c r="R83" s="16">
        <v>0.23460891708295545</v>
      </c>
      <c r="S83" s="16">
        <v>-0.62965548511765457</v>
      </c>
      <c r="T83" s="34">
        <v>24.503</v>
      </c>
    </row>
    <row r="84" spans="1:20" x14ac:dyDescent="0.25">
      <c r="A84" s="23" t="s">
        <v>541</v>
      </c>
      <c r="B84" s="18" t="s">
        <v>0</v>
      </c>
      <c r="C84" s="18" t="s">
        <v>166</v>
      </c>
      <c r="D84" s="20" t="s">
        <v>166</v>
      </c>
      <c r="E84" s="18" t="s">
        <v>434</v>
      </c>
      <c r="F84">
        <v>-1.289478589</v>
      </c>
      <c r="G84">
        <v>-0.80683441199999995</v>
      </c>
      <c r="H84">
        <v>-1.1620639930000001</v>
      </c>
      <c r="I84">
        <v>0.22266332799999999</v>
      </c>
      <c r="J84">
        <v>0.457460645</v>
      </c>
      <c r="K84">
        <v>-1.1251397379999999</v>
      </c>
      <c r="L84">
        <v>0.84717376799999999</v>
      </c>
      <c r="M84">
        <v>0.25962726600000002</v>
      </c>
      <c r="N84">
        <v>0.40918429299999998</v>
      </c>
      <c r="O84" s="13">
        <v>1</v>
      </c>
      <c r="P84" s="18">
        <v>4.8196373739186803E-2</v>
      </c>
      <c r="Q84" s="18">
        <v>1.3169856365392727</v>
      </c>
      <c r="R84" s="18">
        <v>0.28000141901512099</v>
      </c>
      <c r="S84" s="18">
        <v>0.55283976769751231</v>
      </c>
      <c r="T84" s="34">
        <v>45.18</v>
      </c>
    </row>
    <row r="85" spans="1:20" x14ac:dyDescent="0.25">
      <c r="A85" s="23"/>
      <c r="B85" s="18" t="s">
        <v>0</v>
      </c>
      <c r="C85" s="18" t="s">
        <v>167</v>
      </c>
      <c r="D85" s="20" t="s">
        <v>454</v>
      </c>
      <c r="E85" s="18" t="s">
        <v>470</v>
      </c>
      <c r="F85">
        <v>-0.73058223799999999</v>
      </c>
      <c r="G85">
        <v>-1.1882937060000001</v>
      </c>
      <c r="H85">
        <v>-1.077756497</v>
      </c>
      <c r="I85">
        <v>-0.68250237199999997</v>
      </c>
      <c r="J85">
        <v>-0.68716019399999995</v>
      </c>
      <c r="K85">
        <v>-7.7716216000000005E-2</v>
      </c>
      <c r="L85">
        <v>-0.47848001299999998</v>
      </c>
      <c r="M85">
        <v>0.21383550900000001</v>
      </c>
      <c r="N85">
        <v>9.7193760000000001E-3</v>
      </c>
      <c r="O85" s="13">
        <v>9</v>
      </c>
      <c r="P85" s="18">
        <v>4.4913823070047466E-2</v>
      </c>
      <c r="Q85" s="18">
        <v>1.3476199761650864</v>
      </c>
      <c r="R85" s="18">
        <v>0.24011791070134114</v>
      </c>
      <c r="S85" s="18">
        <v>0.61957544415518662</v>
      </c>
      <c r="T85" s="34">
        <v>26.039000000000001</v>
      </c>
    </row>
    <row r="86" spans="1:20" x14ac:dyDescent="0.25">
      <c r="A86" s="23"/>
      <c r="B86" s="18" t="s">
        <v>0</v>
      </c>
      <c r="C86" s="18" t="s">
        <v>168</v>
      </c>
      <c r="D86" s="20" t="s">
        <v>435</v>
      </c>
      <c r="E86" s="18" t="s">
        <v>436</v>
      </c>
      <c r="F86">
        <v>-1.6402984089999999</v>
      </c>
      <c r="G86">
        <v>-0.21741222599999999</v>
      </c>
      <c r="H86">
        <v>-0.82184564299999996</v>
      </c>
      <c r="I86">
        <v>-0.650818016</v>
      </c>
      <c r="J86">
        <v>-0.71442236000000003</v>
      </c>
      <c r="K86">
        <v>-6.1547449999999997E-2</v>
      </c>
      <c r="L86">
        <v>2.6068488909999998</v>
      </c>
      <c r="M86">
        <v>-0.358272647</v>
      </c>
      <c r="N86">
        <v>0.48881766599999998</v>
      </c>
      <c r="O86" s="13">
        <v>4</v>
      </c>
      <c r="P86" s="18">
        <v>4.7575348244332773E-2</v>
      </c>
      <c r="Q86" s="18">
        <v>1.3226180240595746</v>
      </c>
      <c r="R86" s="18">
        <v>0.20024320374959945</v>
      </c>
      <c r="S86" s="18">
        <v>0.69844221493977576</v>
      </c>
      <c r="T86" s="34">
        <v>18.181999999999999</v>
      </c>
    </row>
    <row r="87" spans="1:20" x14ac:dyDescent="0.25">
      <c r="A87" s="23"/>
      <c r="B87" s="18" t="s">
        <v>0</v>
      </c>
      <c r="C87" s="18" t="s">
        <v>8</v>
      </c>
      <c r="D87" s="20" t="s">
        <v>215</v>
      </c>
      <c r="E87" s="18" t="s">
        <v>216</v>
      </c>
      <c r="F87">
        <v>0.45764579100000002</v>
      </c>
      <c r="G87">
        <v>-0.19000345599999999</v>
      </c>
      <c r="H87">
        <v>-0.74531408600000004</v>
      </c>
      <c r="I87">
        <v>-1.0468938459999999</v>
      </c>
      <c r="J87">
        <v>-0.66940564400000002</v>
      </c>
      <c r="K87">
        <v>1.0335611819999999</v>
      </c>
      <c r="L87">
        <v>0.85057776600000001</v>
      </c>
      <c r="M87">
        <v>2.3146514429999998</v>
      </c>
      <c r="N87">
        <v>0.98550408199999995</v>
      </c>
      <c r="O87" s="13">
        <v>16</v>
      </c>
      <c r="P87" s="18">
        <v>2.7218794633507466E-2</v>
      </c>
      <c r="Q87" s="18">
        <v>1.5651311111535247</v>
      </c>
      <c r="R87" s="18">
        <v>0.1117634709561495</v>
      </c>
      <c r="S87" s="18">
        <v>0.95170011911922314</v>
      </c>
      <c r="T87" s="34">
        <v>10.872999999999999</v>
      </c>
    </row>
    <row r="88" spans="1:20" x14ac:dyDescent="0.25">
      <c r="A88" s="23"/>
      <c r="B88" s="18" t="s">
        <v>0</v>
      </c>
      <c r="C88" s="18" t="s">
        <v>169</v>
      </c>
      <c r="D88" s="20" t="s">
        <v>437</v>
      </c>
      <c r="E88" s="18" t="s">
        <v>438</v>
      </c>
      <c r="F88">
        <v>-1.512710958</v>
      </c>
      <c r="G88">
        <v>0.79058170800000005</v>
      </c>
      <c r="H88">
        <v>-2.4419861190000001</v>
      </c>
      <c r="I88">
        <v>-1.0079786829999999</v>
      </c>
      <c r="J88">
        <v>-1.739690269</v>
      </c>
      <c r="K88">
        <v>-0.29375986700000001</v>
      </c>
      <c r="L88">
        <v>2.9717570919999998</v>
      </c>
      <c r="M88">
        <v>-0.61181592500000004</v>
      </c>
      <c r="N88">
        <v>2.2605023530000001</v>
      </c>
      <c r="O88" s="13">
        <v>1</v>
      </c>
      <c r="P88" s="18">
        <v>3.5723229250976825E-2</v>
      </c>
      <c r="Q88" s="18">
        <v>1.4470492893554401</v>
      </c>
      <c r="R88" s="18">
        <v>9.4880944256667613E-2</v>
      </c>
      <c r="S88" s="18">
        <v>1.0228210018527084</v>
      </c>
      <c r="T88" s="34">
        <v>6.577</v>
      </c>
    </row>
    <row r="89" spans="1:20" x14ac:dyDescent="0.25">
      <c r="A89" s="23"/>
      <c r="B89" s="18" t="s">
        <v>0</v>
      </c>
      <c r="C89" s="18" t="s">
        <v>170</v>
      </c>
      <c r="D89" s="20" t="s">
        <v>439</v>
      </c>
      <c r="E89" s="18" t="s">
        <v>440</v>
      </c>
      <c r="F89">
        <v>-1.195192179</v>
      </c>
      <c r="G89">
        <v>-1.2562071969999999</v>
      </c>
      <c r="H89">
        <v>-2.6066277269999998</v>
      </c>
      <c r="I89">
        <v>-2.8515846009999999</v>
      </c>
      <c r="J89">
        <v>-2.5404242240000001</v>
      </c>
      <c r="K89">
        <v>-2.6451330930000001</v>
      </c>
      <c r="L89">
        <v>4.8109171340000003</v>
      </c>
      <c r="M89">
        <v>-2.0584186240000002</v>
      </c>
      <c r="N89">
        <v>2.7345202149999999</v>
      </c>
      <c r="O89" s="13">
        <v>1</v>
      </c>
      <c r="P89" s="18">
        <v>2.448769879673041E-2</v>
      </c>
      <c r="Q89" s="18">
        <v>1.611052025281124</v>
      </c>
      <c r="R89" s="18">
        <v>9.1211478391826917E-2</v>
      </c>
      <c r="S89" s="18">
        <v>1.039950504998856</v>
      </c>
      <c r="T89" s="34">
        <v>0.90200000000000002</v>
      </c>
    </row>
    <row r="90" spans="1:20" x14ac:dyDescent="0.25">
      <c r="A90" s="23"/>
      <c r="B90" s="18" t="s">
        <v>29</v>
      </c>
      <c r="C90" s="18" t="s">
        <v>171</v>
      </c>
      <c r="D90" s="20" t="s">
        <v>171</v>
      </c>
      <c r="E90" s="18" t="s">
        <v>441</v>
      </c>
      <c r="F90">
        <v>-0.81262681800000003</v>
      </c>
      <c r="G90">
        <v>2.0626174220000002</v>
      </c>
      <c r="H90">
        <v>-8.0277527160000002</v>
      </c>
      <c r="I90">
        <v>-2.4161678210000002</v>
      </c>
      <c r="J90">
        <v>-0.75541369700000005</v>
      </c>
      <c r="K90">
        <v>-2.5919766119999998</v>
      </c>
      <c r="L90">
        <v>12.539708750000001</v>
      </c>
      <c r="M90">
        <v>-3.8779758999999997E-2</v>
      </c>
      <c r="N90">
        <v>6.6088954979999999</v>
      </c>
      <c r="O90" s="13">
        <v>1</v>
      </c>
      <c r="P90" s="18">
        <v>2.9777244259594073E-2</v>
      </c>
      <c r="Q90" s="18">
        <v>1.5261154965848269</v>
      </c>
      <c r="R90" s="18">
        <v>8.7344731647440166E-2</v>
      </c>
      <c r="S90" s="18">
        <v>1.0587632851337916</v>
      </c>
      <c r="T90" s="34">
        <v>0.34899999999999998</v>
      </c>
    </row>
    <row r="91" spans="1:20" x14ac:dyDescent="0.25">
      <c r="A91" s="23"/>
      <c r="B91" s="18" t="s">
        <v>0</v>
      </c>
      <c r="C91" s="18" t="s">
        <v>172</v>
      </c>
      <c r="D91" s="20" t="s">
        <v>442</v>
      </c>
      <c r="E91" s="18" t="s">
        <v>443</v>
      </c>
      <c r="F91">
        <v>-8.3044747000000002E-2</v>
      </c>
      <c r="G91">
        <v>0.40342341399999998</v>
      </c>
      <c r="H91">
        <v>0.53356880200000001</v>
      </c>
      <c r="I91">
        <v>0.487990005</v>
      </c>
      <c r="J91">
        <v>1.1432764500000001</v>
      </c>
      <c r="K91">
        <v>0.73863873800000002</v>
      </c>
      <c r="L91">
        <v>1.173433993</v>
      </c>
      <c r="M91">
        <v>1.3675993440000001</v>
      </c>
      <c r="N91">
        <v>1.2812059389999999</v>
      </c>
      <c r="O91" s="13">
        <v>1</v>
      </c>
      <c r="P91" s="18">
        <v>1.9317379870290762E-2</v>
      </c>
      <c r="Q91" s="18">
        <v>1.7140517798377961</v>
      </c>
      <c r="R91" s="18">
        <v>7.1758970677300193E-2</v>
      </c>
      <c r="S91" s="18">
        <v>1.1441237995121072</v>
      </c>
      <c r="T91" s="34">
        <v>14.365</v>
      </c>
    </row>
    <row r="92" spans="1:20" x14ac:dyDescent="0.25">
      <c r="A92" s="23"/>
      <c r="B92" s="18" t="s">
        <v>0</v>
      </c>
      <c r="C92" s="18" t="s">
        <v>173</v>
      </c>
      <c r="D92" s="20" t="s">
        <v>444</v>
      </c>
      <c r="E92" s="18" t="s">
        <v>445</v>
      </c>
      <c r="F92">
        <v>0.85007449099999999</v>
      </c>
      <c r="G92">
        <v>-0.12718642699999999</v>
      </c>
      <c r="H92">
        <v>0.184660609</v>
      </c>
      <c r="I92">
        <v>0.14293929899999999</v>
      </c>
      <c r="J92">
        <v>0.65456949900000005</v>
      </c>
      <c r="K92">
        <v>0.486197773</v>
      </c>
      <c r="L92">
        <v>2.0470168910000002</v>
      </c>
      <c r="M92">
        <v>0.81044519699999995</v>
      </c>
      <c r="N92">
        <v>1.4822253240000001</v>
      </c>
      <c r="O92" s="13">
        <v>1</v>
      </c>
      <c r="P92" s="18">
        <v>1.1597082885169594E-2</v>
      </c>
      <c r="Q92" s="18">
        <v>1.9356512388934337</v>
      </c>
      <c r="R92" s="18">
        <v>5.8393406914994617E-2</v>
      </c>
      <c r="S92" s="18">
        <v>1.2336361854574216</v>
      </c>
      <c r="T92" s="34">
        <v>13.042999999999999</v>
      </c>
    </row>
    <row r="93" spans="1:20" x14ac:dyDescent="0.25">
      <c r="A93" s="23"/>
      <c r="B93" s="18" t="s">
        <v>5</v>
      </c>
      <c r="C93" s="18" t="s">
        <v>174</v>
      </c>
      <c r="D93" s="20" t="s">
        <v>446</v>
      </c>
      <c r="E93" s="18" t="s">
        <v>447</v>
      </c>
      <c r="F93">
        <v>-1.604656874</v>
      </c>
      <c r="G93">
        <v>-0.76139619199999997</v>
      </c>
      <c r="H93">
        <v>-3.2407741649999999</v>
      </c>
      <c r="I93">
        <v>0.60929894200000001</v>
      </c>
      <c r="J93">
        <v>-0.80138550399999997</v>
      </c>
      <c r="K93">
        <v>1.128706929</v>
      </c>
      <c r="L93">
        <v>13.8039539</v>
      </c>
      <c r="M93">
        <v>4.24394224</v>
      </c>
      <c r="N93">
        <v>7.5859041039999999</v>
      </c>
      <c r="O93" s="13">
        <v>9</v>
      </c>
      <c r="P93" s="18">
        <v>2.7104488261044724E-3</v>
      </c>
      <c r="Q93" s="18">
        <v>2.5669587878854148</v>
      </c>
      <c r="R93" s="18">
        <v>4.5073609393833057E-2</v>
      </c>
      <c r="S93" s="18">
        <v>1.3460776632056921</v>
      </c>
      <c r="T93" s="34">
        <v>8.14</v>
      </c>
    </row>
    <row r="94" spans="1:20" x14ac:dyDescent="0.25">
      <c r="A94" s="23"/>
      <c r="B94" s="18" t="s">
        <v>0</v>
      </c>
      <c r="C94" s="18" t="s">
        <v>31</v>
      </c>
      <c r="D94" s="20" t="s">
        <v>259</v>
      </c>
      <c r="E94" s="18" t="s">
        <v>260</v>
      </c>
      <c r="F94">
        <v>4.9645439E-2</v>
      </c>
      <c r="G94">
        <v>-0.87372066699999995</v>
      </c>
      <c r="H94">
        <v>-0.50328169700000003</v>
      </c>
      <c r="I94">
        <v>0.32017089500000001</v>
      </c>
      <c r="J94">
        <v>4.2578043000000003E-2</v>
      </c>
      <c r="K94">
        <v>1.046734963</v>
      </c>
      <c r="L94">
        <v>1.727436065</v>
      </c>
      <c r="M94">
        <v>3.1928393860000002</v>
      </c>
      <c r="N94">
        <v>1.630654429</v>
      </c>
      <c r="O94" s="13">
        <v>961</v>
      </c>
      <c r="P94" s="18">
        <v>4.0732112028501952E-3</v>
      </c>
      <c r="Q94" s="18">
        <v>2.3900630704309842</v>
      </c>
      <c r="R94" s="18">
        <v>4.3343850695317619E-2</v>
      </c>
      <c r="S94" s="18">
        <v>1.3630725083036941</v>
      </c>
      <c r="T94" s="34">
        <v>32.268999999999998</v>
      </c>
    </row>
    <row r="95" spans="1:20" x14ac:dyDescent="0.25">
      <c r="A95" s="23"/>
      <c r="B95" s="18" t="s">
        <v>0</v>
      </c>
      <c r="C95" s="18" t="s">
        <v>175</v>
      </c>
      <c r="D95" s="20" t="s">
        <v>469</v>
      </c>
      <c r="E95" s="18" t="s">
        <v>468</v>
      </c>
      <c r="F95">
        <v>2.7586787620000002</v>
      </c>
      <c r="G95">
        <v>0.91871767000000004</v>
      </c>
      <c r="H95">
        <v>2.2313895439999998</v>
      </c>
      <c r="I95">
        <v>-0.69926224299999995</v>
      </c>
      <c r="J95">
        <v>-1.1164819699999999</v>
      </c>
      <c r="K95">
        <v>-2.2452581889999998</v>
      </c>
      <c r="L95">
        <v>0.94053086399999997</v>
      </c>
      <c r="M95">
        <v>1.8596712639999999</v>
      </c>
      <c r="N95">
        <v>-0.148516168</v>
      </c>
      <c r="O95" s="13">
        <v>121</v>
      </c>
      <c r="P95" s="18">
        <v>0.65741301186563272</v>
      </c>
      <c r="Q95" s="18">
        <v>0.18216170438350976</v>
      </c>
      <c r="R95" s="18">
        <v>3.9285522295956547E-2</v>
      </c>
      <c r="S95" s="18">
        <v>1.4057674685915316</v>
      </c>
      <c r="T95" s="34">
        <v>33.332999999999998</v>
      </c>
    </row>
    <row r="96" spans="1:20" x14ac:dyDescent="0.25">
      <c r="A96" s="23"/>
      <c r="B96" s="18" t="s">
        <v>0</v>
      </c>
      <c r="C96" s="18" t="s">
        <v>176</v>
      </c>
      <c r="D96" s="20" t="s">
        <v>467</v>
      </c>
      <c r="E96" s="18" t="s">
        <v>466</v>
      </c>
      <c r="F96">
        <v>0.360142305</v>
      </c>
      <c r="G96">
        <v>-0.32428747400000002</v>
      </c>
      <c r="H96">
        <v>-0.56019691999999999</v>
      </c>
      <c r="I96">
        <v>-0.50019057099999997</v>
      </c>
      <c r="J96">
        <v>-0.67414074199999996</v>
      </c>
      <c r="K96">
        <v>-0.92461162699999999</v>
      </c>
      <c r="L96">
        <v>0.73845328099999996</v>
      </c>
      <c r="M96">
        <v>-0.24907700599999999</v>
      </c>
      <c r="N96">
        <v>0.47388772200000001</v>
      </c>
      <c r="O96" s="13">
        <v>1</v>
      </c>
      <c r="P96" s="18">
        <v>5.2679551297040828E-2</v>
      </c>
      <c r="Q96" s="18">
        <v>1.278357932837989</v>
      </c>
      <c r="R96" s="18">
        <v>3.3162673245622908E-2</v>
      </c>
      <c r="S96" s="18">
        <v>1.4793504681993164</v>
      </c>
      <c r="T96" s="34">
        <v>15.714</v>
      </c>
    </row>
    <row r="97" spans="1:20" x14ac:dyDescent="0.25">
      <c r="A97" s="23"/>
      <c r="B97" s="18" t="s">
        <v>0</v>
      </c>
      <c r="C97" s="18" t="s">
        <v>56</v>
      </c>
      <c r="D97" s="20" t="s">
        <v>309</v>
      </c>
      <c r="E97" s="18" t="s">
        <v>310</v>
      </c>
      <c r="F97">
        <v>0.45461420499999999</v>
      </c>
      <c r="G97">
        <v>-7.0129579999999997E-3</v>
      </c>
      <c r="H97">
        <v>0.43294403599999998</v>
      </c>
      <c r="I97">
        <v>-1.5186350239999999</v>
      </c>
      <c r="J97">
        <v>-1.1165794490000001</v>
      </c>
      <c r="K97">
        <v>-1.9768386419999999</v>
      </c>
      <c r="L97">
        <v>0.58853730000000004</v>
      </c>
      <c r="M97">
        <v>2.1874270679999999</v>
      </c>
      <c r="N97">
        <v>1.9476911E-2</v>
      </c>
      <c r="O97" s="13">
        <v>441</v>
      </c>
      <c r="P97" s="18">
        <v>7.9814252482587125E-2</v>
      </c>
      <c r="Q97" s="18">
        <v>1.0979195494781917</v>
      </c>
      <c r="R97" s="18">
        <v>2.3728834825413592E-2</v>
      </c>
      <c r="S97" s="18">
        <v>1.6247235867433472</v>
      </c>
      <c r="T97" s="34">
        <v>27.317</v>
      </c>
    </row>
    <row r="98" spans="1:20" x14ac:dyDescent="0.25">
      <c r="A98" s="23"/>
      <c r="B98" s="18" t="s">
        <v>0</v>
      </c>
      <c r="C98" s="18" t="s">
        <v>177</v>
      </c>
      <c r="D98" s="20" t="s">
        <v>465</v>
      </c>
      <c r="E98" s="18" t="s">
        <v>464</v>
      </c>
      <c r="F98">
        <v>1.2971216919999999</v>
      </c>
      <c r="G98">
        <v>0.81935585899999996</v>
      </c>
      <c r="H98">
        <v>0.445518582</v>
      </c>
      <c r="I98">
        <v>0.12062645499999999</v>
      </c>
      <c r="J98">
        <v>-0.70206266500000003</v>
      </c>
      <c r="K98">
        <v>-0.20644015600000001</v>
      </c>
      <c r="L98">
        <v>0.48350912899999998</v>
      </c>
      <c r="M98">
        <v>0.96215979900000004</v>
      </c>
      <c r="N98">
        <v>1.2126936690000001</v>
      </c>
      <c r="O98" s="13">
        <v>1</v>
      </c>
      <c r="P98" s="18">
        <v>0.23216196180241963</v>
      </c>
      <c r="Q98" s="18">
        <v>0.63420893503915443</v>
      </c>
      <c r="R98" s="18">
        <v>2.3161226079453305E-2</v>
      </c>
      <c r="S98" s="18">
        <v>1.635238454208555</v>
      </c>
      <c r="T98" s="34">
        <v>3.8460000000000001</v>
      </c>
    </row>
    <row r="99" spans="1:20" x14ac:dyDescent="0.25">
      <c r="A99" s="23"/>
      <c r="B99" s="18" t="s">
        <v>0</v>
      </c>
      <c r="C99" s="18" t="s">
        <v>178</v>
      </c>
      <c r="D99" s="20" t="s">
        <v>448</v>
      </c>
      <c r="E99" s="18" t="s">
        <v>449</v>
      </c>
      <c r="F99">
        <v>-0.17905992400000001</v>
      </c>
      <c r="G99">
        <v>9.3494300000000004E-4</v>
      </c>
      <c r="H99">
        <v>-0.18009603299999999</v>
      </c>
      <c r="I99">
        <v>-0.53704306700000004</v>
      </c>
      <c r="J99">
        <v>-9.7518036000000002E-2</v>
      </c>
      <c r="K99">
        <v>0.31259489299999998</v>
      </c>
      <c r="L99">
        <v>1.7873146820000001</v>
      </c>
      <c r="M99">
        <v>1.070810839</v>
      </c>
      <c r="N99">
        <v>0.858142878</v>
      </c>
      <c r="O99" s="13">
        <v>36</v>
      </c>
      <c r="P99" s="18">
        <v>9.409216263202326E-4</v>
      </c>
      <c r="Q99" s="18">
        <v>3.0264465494464621</v>
      </c>
      <c r="R99" s="18">
        <v>2.2593967228288422E-2</v>
      </c>
      <c r="S99" s="18">
        <v>1.6460075055080992</v>
      </c>
      <c r="T99" s="34">
        <v>5.7249999999999996</v>
      </c>
    </row>
    <row r="100" spans="1:20" x14ac:dyDescent="0.25">
      <c r="A100" s="23"/>
      <c r="B100" s="18" t="s">
        <v>29</v>
      </c>
      <c r="C100" s="18" t="s">
        <v>179</v>
      </c>
      <c r="D100" s="20" t="s">
        <v>463</v>
      </c>
      <c r="E100" s="18" t="s">
        <v>462</v>
      </c>
      <c r="F100">
        <v>1.1643160749999999</v>
      </c>
      <c r="G100">
        <v>-9.7175368999999998E-2</v>
      </c>
      <c r="H100">
        <v>1.1342103640000001</v>
      </c>
      <c r="I100">
        <v>-2.0017684039999999</v>
      </c>
      <c r="J100">
        <v>-1.99580114</v>
      </c>
      <c r="K100">
        <v>-0.49420199999999997</v>
      </c>
      <c r="L100">
        <v>5.6911607000000003E-2</v>
      </c>
      <c r="M100">
        <v>0.82881265000000004</v>
      </c>
      <c r="N100">
        <v>0.921223346</v>
      </c>
      <c r="O100" s="13">
        <v>1</v>
      </c>
      <c r="P100" s="18">
        <v>0.29243462152806593</v>
      </c>
      <c r="Q100" s="18">
        <v>0.53397121225965727</v>
      </c>
      <c r="R100" s="18">
        <v>2.1319771505123052E-2</v>
      </c>
      <c r="S100" s="18">
        <v>1.6712174541762332</v>
      </c>
      <c r="T100" s="34">
        <v>1.806</v>
      </c>
    </row>
    <row r="101" spans="1:20" x14ac:dyDescent="0.25">
      <c r="A101" s="23"/>
      <c r="B101" s="18" t="s">
        <v>0</v>
      </c>
      <c r="C101" s="18" t="s">
        <v>73</v>
      </c>
      <c r="D101" s="20" t="s">
        <v>343</v>
      </c>
      <c r="E101" s="18" t="s">
        <v>344</v>
      </c>
      <c r="F101">
        <v>1.993657623</v>
      </c>
      <c r="G101">
        <v>0.608141551</v>
      </c>
      <c r="H101">
        <v>1.994416237</v>
      </c>
      <c r="I101">
        <v>-1.3351947040000001</v>
      </c>
      <c r="J101">
        <v>-1.22812056</v>
      </c>
      <c r="K101">
        <v>-2.87166539</v>
      </c>
      <c r="L101">
        <v>0.97975436999999999</v>
      </c>
      <c r="M101">
        <v>1.8484539390000001</v>
      </c>
      <c r="N101">
        <v>3.4546805E-2</v>
      </c>
      <c r="O101" s="13">
        <v>256</v>
      </c>
      <c r="P101" s="18">
        <v>0.40546109906253214</v>
      </c>
      <c r="Q101" s="18">
        <v>0.39205080673742548</v>
      </c>
      <c r="R101" s="18">
        <v>2.0677874164089928E-2</v>
      </c>
      <c r="S101" s="18">
        <v>1.6844941119156862</v>
      </c>
      <c r="T101" s="34">
        <v>25</v>
      </c>
    </row>
    <row r="102" spans="1:20" x14ac:dyDescent="0.25">
      <c r="A102" s="23"/>
      <c r="B102" s="18" t="s">
        <v>0</v>
      </c>
      <c r="C102" s="18" t="s">
        <v>180</v>
      </c>
      <c r="D102" s="20" t="s">
        <v>450</v>
      </c>
      <c r="E102" s="18" t="s">
        <v>451</v>
      </c>
      <c r="F102">
        <v>1.255994265</v>
      </c>
      <c r="G102">
        <v>0.84311214800000001</v>
      </c>
      <c r="H102">
        <v>0.84403141999999998</v>
      </c>
      <c r="I102">
        <v>-0.69231721099999999</v>
      </c>
      <c r="J102">
        <v>-0.71938174399999999</v>
      </c>
      <c r="K102">
        <v>-1.8090831629999999</v>
      </c>
      <c r="L102">
        <v>0.68700126699999997</v>
      </c>
      <c r="M102">
        <v>0.39570484099999997</v>
      </c>
      <c r="N102">
        <v>0.206099069</v>
      </c>
      <c r="O102" s="13">
        <v>16</v>
      </c>
      <c r="P102" s="18">
        <v>0.53298990879815389</v>
      </c>
      <c r="Q102" s="18">
        <v>0.27328101347767753</v>
      </c>
      <c r="R102" s="18">
        <v>1.878008856202986E-2</v>
      </c>
      <c r="S102" s="18">
        <v>1.7263023640448714</v>
      </c>
      <c r="T102" s="34">
        <v>12.263999999999999</v>
      </c>
    </row>
    <row r="103" spans="1:20" x14ac:dyDescent="0.25">
      <c r="A103" s="23"/>
      <c r="B103" s="18" t="s">
        <v>0</v>
      </c>
      <c r="C103" s="18" t="s">
        <v>54</v>
      </c>
      <c r="D103" s="20" t="s">
        <v>305</v>
      </c>
      <c r="E103" s="18" t="s">
        <v>306</v>
      </c>
      <c r="F103">
        <v>1.4103487100000001</v>
      </c>
      <c r="G103">
        <v>0.58970472900000004</v>
      </c>
      <c r="H103">
        <v>2.0030930119999999</v>
      </c>
      <c r="I103">
        <v>-1.9985947989999999</v>
      </c>
      <c r="J103">
        <v>-2.1905339740000001</v>
      </c>
      <c r="K103">
        <v>-2.8653460740000001</v>
      </c>
      <c r="L103">
        <v>0.613954271</v>
      </c>
      <c r="M103">
        <v>1.4546518610000001</v>
      </c>
      <c r="N103">
        <v>-0.84248370299999997</v>
      </c>
      <c r="O103" s="13">
        <v>100</v>
      </c>
      <c r="P103" s="18">
        <v>0.51043027552477627</v>
      </c>
      <c r="Q103" s="18">
        <v>0.2920635738962275</v>
      </c>
      <c r="R103" s="18">
        <v>1.861642722587882E-2</v>
      </c>
      <c r="S103" s="18">
        <v>1.7301036630414439</v>
      </c>
      <c r="T103" s="34">
        <v>41.993000000000002</v>
      </c>
    </row>
    <row r="104" spans="1:20" x14ac:dyDescent="0.25">
      <c r="A104" s="23"/>
      <c r="B104" s="18" t="s">
        <v>0</v>
      </c>
      <c r="C104" s="18" t="s">
        <v>181</v>
      </c>
      <c r="D104" s="20" t="s">
        <v>461</v>
      </c>
      <c r="E104" s="18" t="s">
        <v>460</v>
      </c>
      <c r="F104">
        <v>0.30047012299999998</v>
      </c>
      <c r="G104">
        <v>0.93193264399999998</v>
      </c>
      <c r="H104">
        <v>-0.37847712900000002</v>
      </c>
      <c r="I104">
        <v>-1.6738075539999999</v>
      </c>
      <c r="J104">
        <v>-1.3333963069999999</v>
      </c>
      <c r="K104">
        <v>-0.97259685399999996</v>
      </c>
      <c r="L104">
        <v>-0.110685959</v>
      </c>
      <c r="M104">
        <v>0.61363161799999999</v>
      </c>
      <c r="N104">
        <v>-0.371587204</v>
      </c>
      <c r="O104" s="13">
        <v>1</v>
      </c>
      <c r="P104" s="18">
        <v>0.3983180059839973</v>
      </c>
      <c r="Q104" s="18">
        <v>0.39977006084465355</v>
      </c>
      <c r="R104" s="18">
        <v>1.85743726182604E-2</v>
      </c>
      <c r="S104" s="18">
        <v>1.7310858463711045</v>
      </c>
      <c r="T104" s="34">
        <v>12.147</v>
      </c>
    </row>
    <row r="105" spans="1:20" x14ac:dyDescent="0.25">
      <c r="A105" s="23"/>
      <c r="B105" s="18" t="s">
        <v>0</v>
      </c>
      <c r="C105" s="18" t="s">
        <v>35</v>
      </c>
      <c r="D105" s="20" t="s">
        <v>267</v>
      </c>
      <c r="E105" s="18" t="s">
        <v>268</v>
      </c>
      <c r="F105">
        <v>0.50727489000000003</v>
      </c>
      <c r="G105">
        <v>1.2176806469999999</v>
      </c>
      <c r="H105">
        <v>1.393650982</v>
      </c>
      <c r="I105">
        <v>-0.59773279199999996</v>
      </c>
      <c r="J105">
        <v>-1.059810691</v>
      </c>
      <c r="K105">
        <v>-0.73974119599999999</v>
      </c>
      <c r="L105">
        <v>1.777378517</v>
      </c>
      <c r="M105">
        <v>3.222644646</v>
      </c>
      <c r="N105">
        <v>0.83031433600000004</v>
      </c>
      <c r="O105" s="13">
        <v>4</v>
      </c>
      <c r="P105" s="18">
        <v>5.2130086569290003E-2</v>
      </c>
      <c r="Q105" s="18">
        <v>1.282911553865735</v>
      </c>
      <c r="R105" s="18">
        <v>1.8010970998403014E-2</v>
      </c>
      <c r="S105" s="18">
        <v>1.7444628730838014</v>
      </c>
      <c r="T105" s="34">
        <v>11.374000000000001</v>
      </c>
    </row>
    <row r="106" spans="1:20" x14ac:dyDescent="0.25">
      <c r="A106" s="23"/>
      <c r="B106" s="18" t="s">
        <v>0</v>
      </c>
      <c r="C106" s="18" t="s">
        <v>182</v>
      </c>
      <c r="D106" s="20" t="s">
        <v>459</v>
      </c>
      <c r="E106" s="18" t="s">
        <v>458</v>
      </c>
      <c r="F106">
        <v>2.1544201520000001</v>
      </c>
      <c r="G106">
        <v>-7.0907581999999997E-2</v>
      </c>
      <c r="H106">
        <v>2.0686356890000002</v>
      </c>
      <c r="I106">
        <v>-0.36597687899999998</v>
      </c>
      <c r="J106">
        <v>-1.018625015</v>
      </c>
      <c r="K106">
        <v>-0.84601369500000001</v>
      </c>
      <c r="L106">
        <v>1.1574233970000001</v>
      </c>
      <c r="M106">
        <v>2.3696069409999998</v>
      </c>
      <c r="N106">
        <v>0.65078882199999999</v>
      </c>
      <c r="O106" s="13">
        <v>100</v>
      </c>
      <c r="P106" s="18">
        <v>0.28023743688237668</v>
      </c>
      <c r="Q106" s="18">
        <v>0.55247384783185283</v>
      </c>
      <c r="R106" s="18">
        <v>1.7361950109083597E-2</v>
      </c>
      <c r="S106" s="18">
        <v>1.7604014960921965</v>
      </c>
      <c r="T106" s="34">
        <v>35.523000000000003</v>
      </c>
    </row>
    <row r="107" spans="1:20" x14ac:dyDescent="0.25">
      <c r="A107" s="23"/>
      <c r="B107" s="18" t="s">
        <v>0</v>
      </c>
      <c r="C107" s="18" t="s">
        <v>81</v>
      </c>
      <c r="D107" s="20" t="s">
        <v>359</v>
      </c>
      <c r="E107" s="18" t="s">
        <v>360</v>
      </c>
      <c r="F107">
        <v>3.9468912029999998</v>
      </c>
      <c r="G107">
        <v>4.2246510620000004</v>
      </c>
      <c r="H107">
        <v>3.5864211859999999</v>
      </c>
      <c r="I107">
        <v>-2.948979778</v>
      </c>
      <c r="J107">
        <v>-2.85363795</v>
      </c>
      <c r="K107">
        <v>-4.7331956289999999</v>
      </c>
      <c r="L107">
        <v>3.2159075380000002</v>
      </c>
      <c r="M107">
        <v>2.2466913119999998</v>
      </c>
      <c r="N107">
        <v>-0.47230396699999999</v>
      </c>
      <c r="O107" s="13">
        <v>9</v>
      </c>
      <c r="P107" s="18">
        <v>0.58803477117513947</v>
      </c>
      <c r="Q107" s="18">
        <v>0.23059699283029711</v>
      </c>
      <c r="R107" s="18">
        <v>1.4835607241201068E-2</v>
      </c>
      <c r="S107" s="18">
        <v>1.8286946727306581</v>
      </c>
      <c r="T107" s="34">
        <v>22.297000000000001</v>
      </c>
    </row>
    <row r="108" spans="1:20" x14ac:dyDescent="0.25">
      <c r="A108" s="23"/>
      <c r="B108" s="18" t="s">
        <v>0</v>
      </c>
      <c r="C108" s="18" t="s">
        <v>183</v>
      </c>
      <c r="D108" s="20" t="s">
        <v>452</v>
      </c>
      <c r="E108" s="18" t="s">
        <v>453</v>
      </c>
      <c r="F108">
        <v>-1.6438829500000001</v>
      </c>
      <c r="G108">
        <v>-0.99324369700000004</v>
      </c>
      <c r="H108">
        <v>-0.61134315400000006</v>
      </c>
      <c r="I108">
        <v>-3.070839324</v>
      </c>
      <c r="J108">
        <v>-1.8817813880000001</v>
      </c>
      <c r="K108">
        <v>-2.661751668</v>
      </c>
      <c r="L108">
        <v>-0.328394666</v>
      </c>
      <c r="M108">
        <v>1.649296777</v>
      </c>
      <c r="N108">
        <v>4.6028780000000004E-3</v>
      </c>
      <c r="O108" s="13">
        <v>4</v>
      </c>
      <c r="P108" s="18">
        <v>1.3918385808108259E-2</v>
      </c>
      <c r="Q108" s="18">
        <v>1.8564111293289889</v>
      </c>
      <c r="R108" s="18">
        <v>1.3328078316912902E-2</v>
      </c>
      <c r="S108" s="18">
        <v>1.8752324639787656</v>
      </c>
      <c r="T108" s="34">
        <v>7.7290000000000001</v>
      </c>
    </row>
    <row r="109" spans="1:20" x14ac:dyDescent="0.25">
      <c r="A109" s="23"/>
      <c r="B109" s="18" t="s">
        <v>0</v>
      </c>
      <c r="C109" s="18" t="s">
        <v>68</v>
      </c>
      <c r="D109" s="20" t="s">
        <v>333</v>
      </c>
      <c r="E109" s="18" t="s">
        <v>334</v>
      </c>
      <c r="F109">
        <v>1.4698769549999999</v>
      </c>
      <c r="G109">
        <v>0.24357398899999999</v>
      </c>
      <c r="H109">
        <v>1.2258520930000001</v>
      </c>
      <c r="I109">
        <v>-0.58391173100000004</v>
      </c>
      <c r="J109">
        <v>-0.87631991799999998</v>
      </c>
      <c r="K109">
        <v>-0.82596254599999996</v>
      </c>
      <c r="L109">
        <v>0.442945743</v>
      </c>
      <c r="M109">
        <v>1.111419401</v>
      </c>
      <c r="N109">
        <v>0.112827177</v>
      </c>
      <c r="O109" s="13">
        <v>784</v>
      </c>
      <c r="P109" s="18">
        <v>0.51544283555350812</v>
      </c>
      <c r="Q109" s="18">
        <v>0.28781949251485611</v>
      </c>
      <c r="R109" s="18">
        <v>1.2761389777382398E-2</v>
      </c>
      <c r="S109" s="18">
        <v>1.8941020262589741</v>
      </c>
      <c r="T109" s="34">
        <v>22.029</v>
      </c>
    </row>
    <row r="110" spans="1:20" x14ac:dyDescent="0.25">
      <c r="A110" s="23"/>
      <c r="B110" s="18" t="s">
        <v>0</v>
      </c>
      <c r="C110" s="18" t="s">
        <v>43</v>
      </c>
      <c r="D110" s="20" t="s">
        <v>283</v>
      </c>
      <c r="E110" s="18" t="s">
        <v>284</v>
      </c>
      <c r="F110">
        <v>-1.2566320820000001</v>
      </c>
      <c r="G110">
        <v>-2.9066456000000001E-2</v>
      </c>
      <c r="H110">
        <v>0.29553697299999998</v>
      </c>
      <c r="I110">
        <v>-1.9092941109999999</v>
      </c>
      <c r="J110">
        <v>-2.212412461</v>
      </c>
      <c r="K110">
        <v>-1.9639057090000001</v>
      </c>
      <c r="L110">
        <v>-0.31084905000000002</v>
      </c>
      <c r="M110">
        <v>-0.57427139800000004</v>
      </c>
      <c r="N110">
        <v>0.86248263599999997</v>
      </c>
      <c r="O110" s="13">
        <v>4</v>
      </c>
      <c r="P110" s="18">
        <v>0.13879301689154311</v>
      </c>
      <c r="Q110" s="18">
        <v>0.85763238403794351</v>
      </c>
      <c r="R110" s="18">
        <v>1.1010033908519609E-2</v>
      </c>
      <c r="S110" s="18">
        <v>1.9582113434932547</v>
      </c>
      <c r="T110" s="34">
        <v>11.327999999999999</v>
      </c>
    </row>
    <row r="111" spans="1:20" x14ac:dyDescent="0.25">
      <c r="A111" s="23"/>
      <c r="B111" s="18" t="s">
        <v>0</v>
      </c>
      <c r="C111" s="18" t="s">
        <v>45</v>
      </c>
      <c r="D111" s="20" t="s">
        <v>287</v>
      </c>
      <c r="E111" s="18" t="s">
        <v>288</v>
      </c>
      <c r="F111">
        <v>0.21721351799999999</v>
      </c>
      <c r="G111">
        <v>0.25890785300000002</v>
      </c>
      <c r="H111">
        <v>-0.29202714899999999</v>
      </c>
      <c r="I111">
        <v>-1.687336079</v>
      </c>
      <c r="J111">
        <v>-1.695084222</v>
      </c>
      <c r="K111">
        <v>-2.0534985620000001</v>
      </c>
      <c r="L111">
        <v>0.92095285000000005</v>
      </c>
      <c r="M111">
        <v>2.0258958960000002</v>
      </c>
      <c r="N111">
        <v>0.10490706700000001</v>
      </c>
      <c r="O111" s="13">
        <v>361</v>
      </c>
      <c r="P111" s="18">
        <v>3.5253248796972142E-2</v>
      </c>
      <c r="Q111" s="18">
        <v>1.4528008540035666</v>
      </c>
      <c r="R111" s="18">
        <v>7.6667570358188702E-3</v>
      </c>
      <c r="S111" s="18">
        <v>2.1153882995812654</v>
      </c>
      <c r="T111" s="34">
        <v>24.855</v>
      </c>
    </row>
    <row r="112" spans="1:20" x14ac:dyDescent="0.25">
      <c r="A112" s="23"/>
      <c r="B112" s="18" t="s">
        <v>0</v>
      </c>
      <c r="C112" s="18" t="s">
        <v>62</v>
      </c>
      <c r="D112" s="20" t="s">
        <v>321</v>
      </c>
      <c r="E112" s="18" t="s">
        <v>322</v>
      </c>
      <c r="F112">
        <v>2.4272581280000001</v>
      </c>
      <c r="G112">
        <v>1.0554996839999999</v>
      </c>
      <c r="H112">
        <v>1.695875931</v>
      </c>
      <c r="I112">
        <v>-1.913316341</v>
      </c>
      <c r="J112">
        <v>-0.96143564199999998</v>
      </c>
      <c r="K112">
        <v>-1.845032199</v>
      </c>
      <c r="L112">
        <v>0.51703453399999999</v>
      </c>
      <c r="M112">
        <v>1.802882812</v>
      </c>
      <c r="N112">
        <v>1.9747534280000001</v>
      </c>
      <c r="O112" s="13">
        <v>49</v>
      </c>
      <c r="P112" s="18">
        <v>0.28408312586708051</v>
      </c>
      <c r="Q112" s="18">
        <v>0.54655456198440688</v>
      </c>
      <c r="R112" s="18">
        <v>5.5568817382344923E-3</v>
      </c>
      <c r="S112" s="18">
        <v>2.2551688457877184</v>
      </c>
      <c r="T112" s="34">
        <v>11.696</v>
      </c>
    </row>
    <row r="113" spans="1:20" x14ac:dyDescent="0.25">
      <c r="A113" s="23"/>
      <c r="B113" s="18" t="s">
        <v>0</v>
      </c>
      <c r="C113" s="18" t="s">
        <v>184</v>
      </c>
      <c r="D113" s="20" t="s">
        <v>457</v>
      </c>
      <c r="E113" s="18" t="s">
        <v>456</v>
      </c>
      <c r="F113">
        <v>1.4087366480000001</v>
      </c>
      <c r="G113">
        <v>-1.314195853</v>
      </c>
      <c r="H113">
        <v>-1.1122852560000001</v>
      </c>
      <c r="I113">
        <v>-0.43436519699999998</v>
      </c>
      <c r="J113">
        <v>-2.1943764000000001E-2</v>
      </c>
      <c r="K113">
        <v>-0.193367496</v>
      </c>
      <c r="L113">
        <v>0.82985243200000003</v>
      </c>
      <c r="M113">
        <v>0.79068389400000005</v>
      </c>
      <c r="N113">
        <v>0.47589003099999999</v>
      </c>
      <c r="O113" s="13">
        <v>1</v>
      </c>
      <c r="P113" s="18">
        <v>0.13879352311286547</v>
      </c>
      <c r="Q113" s="18">
        <v>0.85763080003371239</v>
      </c>
      <c r="R113" s="18">
        <v>5.0399661977754001E-3</v>
      </c>
      <c r="S113" s="18">
        <v>2.2975723762863889</v>
      </c>
      <c r="T113" s="34">
        <v>3.879</v>
      </c>
    </row>
    <row r="114" spans="1:20" x14ac:dyDescent="0.25">
      <c r="A114" s="23"/>
      <c r="B114" s="18" t="s">
        <v>0</v>
      </c>
      <c r="C114" s="18" t="s">
        <v>80</v>
      </c>
      <c r="D114" s="20" t="s">
        <v>357</v>
      </c>
      <c r="E114" s="18" t="s">
        <v>358</v>
      </c>
      <c r="F114">
        <v>2.075687324</v>
      </c>
      <c r="G114">
        <v>1.3808169809999999</v>
      </c>
      <c r="H114">
        <v>2.1673683449999999</v>
      </c>
      <c r="I114">
        <v>-1.1172349610000001</v>
      </c>
      <c r="J114">
        <v>-1.3910234260000001</v>
      </c>
      <c r="K114">
        <v>-1.9282854</v>
      </c>
      <c r="L114">
        <v>0.98321891400000005</v>
      </c>
      <c r="M114">
        <v>1.3609462269999999</v>
      </c>
      <c r="N114">
        <v>0.221411934</v>
      </c>
      <c r="O114" s="13">
        <v>1156</v>
      </c>
      <c r="P114" s="18">
        <v>0.58287123883733472</v>
      </c>
      <c r="Q114" s="18">
        <v>0.23442737395213947</v>
      </c>
      <c r="R114" s="18">
        <v>4.7519348469113754E-3</v>
      </c>
      <c r="S114" s="18">
        <v>2.3231295225346167</v>
      </c>
      <c r="T114" s="34">
        <v>38.183</v>
      </c>
    </row>
    <row r="115" spans="1:20" x14ac:dyDescent="0.25">
      <c r="A115" s="23"/>
      <c r="B115" s="18" t="s">
        <v>0</v>
      </c>
      <c r="C115" s="18" t="s">
        <v>83</v>
      </c>
      <c r="D115" s="20" t="s">
        <v>363</v>
      </c>
      <c r="E115" s="18" t="s">
        <v>364</v>
      </c>
      <c r="F115">
        <v>3.577044704</v>
      </c>
      <c r="G115">
        <v>1.845815985</v>
      </c>
      <c r="H115">
        <v>3.6912777459999999</v>
      </c>
      <c r="I115">
        <v>-4.8834991890000001</v>
      </c>
      <c r="J115">
        <v>-3.788527481</v>
      </c>
      <c r="K115">
        <v>-5.1912931609999999</v>
      </c>
      <c r="L115">
        <v>-1.5488575819999999</v>
      </c>
      <c r="M115">
        <v>-0.73468605499999995</v>
      </c>
      <c r="N115">
        <v>-1.6228932140000001</v>
      </c>
      <c r="O115" s="13">
        <v>121</v>
      </c>
      <c r="P115" s="18">
        <v>0.84753708442372633</v>
      </c>
      <c r="Q115" s="18">
        <v>-7.1841289929328381E-2</v>
      </c>
      <c r="R115" s="18">
        <v>2.9194619233033543E-3</v>
      </c>
      <c r="S115" s="18">
        <v>2.5346971846041924</v>
      </c>
      <c r="T115" s="34">
        <v>32.835999999999999</v>
      </c>
    </row>
    <row r="116" spans="1:20" x14ac:dyDescent="0.25">
      <c r="A116" s="23"/>
      <c r="B116" s="18" t="s">
        <v>0</v>
      </c>
      <c r="C116" s="18" t="s">
        <v>74</v>
      </c>
      <c r="D116" s="20" t="s">
        <v>345</v>
      </c>
      <c r="E116" s="18" t="s">
        <v>346</v>
      </c>
      <c r="F116">
        <v>0.75703242500000001</v>
      </c>
      <c r="G116">
        <v>-0.10837609400000001</v>
      </c>
      <c r="H116">
        <v>1.1139797440000001</v>
      </c>
      <c r="I116">
        <v>-2.0220207389999998</v>
      </c>
      <c r="J116">
        <v>-2.5003897820000001</v>
      </c>
      <c r="K116">
        <v>-2.3703760840000001</v>
      </c>
      <c r="L116">
        <v>0.79488242799999997</v>
      </c>
      <c r="M116">
        <v>1.2017332789999999</v>
      </c>
      <c r="N116">
        <v>0.30790661499999999</v>
      </c>
      <c r="O116" s="13">
        <v>81</v>
      </c>
      <c r="P116" s="18">
        <v>0.1460704770610714</v>
      </c>
      <c r="Q116" s="18">
        <v>0.83543755234153227</v>
      </c>
      <c r="R116" s="18">
        <v>4.8544821763256012E-4</v>
      </c>
      <c r="S116" s="18">
        <v>3.3138570891253423</v>
      </c>
      <c r="T116" s="34">
        <v>10.173999999999999</v>
      </c>
    </row>
  </sheetData>
  <autoFilter ref="A3:T3"/>
  <mergeCells count="5">
    <mergeCell ref="F1:N1"/>
    <mergeCell ref="P1:Q2"/>
    <mergeCell ref="R1:S2"/>
    <mergeCell ref="A4:A83"/>
    <mergeCell ref="A84:A116"/>
  </mergeCells>
  <conditionalFormatting sqref="F4:N116">
    <cfRule type="colorScale" priority="1">
      <colorScale>
        <cfvo type="num" val="-5"/>
        <cfvo type="num" val="0"/>
        <cfvo type="num" val="5"/>
        <color rgb="FF0070C0"/>
        <color theme="0"/>
        <color rgb="FFFF0000"/>
      </colorScale>
    </cfRule>
  </conditionalFormatting>
  <conditionalFormatting sqref="C4:C1048576">
    <cfRule type="duplicateValues" dxfId="3" priority="2"/>
  </conditionalFormatting>
  <conditionalFormatting sqref="C4:C683">
    <cfRule type="duplicateValues" dxfId="2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"/>
  <sheetViews>
    <sheetView tabSelected="1" topLeftCell="E1" zoomScale="59" zoomScaleNormal="59" workbookViewId="0">
      <selection activeCell="M47" sqref="M47"/>
    </sheetView>
  </sheetViews>
  <sheetFormatPr defaultColWidth="11" defaultRowHeight="15.75" x14ac:dyDescent="0.25"/>
  <cols>
    <col min="1" max="1" width="23.875" bestFit="1" customWidth="1"/>
    <col min="2" max="2" width="9.125" bestFit="1" customWidth="1"/>
    <col min="3" max="3" width="8.5" bestFit="1" customWidth="1"/>
    <col min="4" max="4" width="63.625" bestFit="1" customWidth="1"/>
    <col min="5" max="22" width="13.625" bestFit="1" customWidth="1"/>
    <col min="23" max="24" width="7.875" bestFit="1" customWidth="1"/>
    <col min="25" max="25" width="13" bestFit="1" customWidth="1"/>
    <col min="26" max="26" width="13.625" bestFit="1" customWidth="1"/>
    <col min="27" max="27" width="13" bestFit="1" customWidth="1"/>
    <col min="28" max="28" width="13.625" bestFit="1" customWidth="1"/>
    <col min="29" max="29" width="13" bestFit="1" customWidth="1"/>
    <col min="30" max="30" width="13.625" bestFit="1" customWidth="1"/>
    <col min="31" max="31" width="13" bestFit="1" customWidth="1"/>
    <col min="32" max="32" width="13.625" bestFit="1" customWidth="1"/>
    <col min="33" max="33" width="13.5" style="13" customWidth="1"/>
  </cols>
  <sheetData>
    <row r="1" spans="1:33" ht="17.25" x14ac:dyDescent="0.25">
      <c r="A1" s="1"/>
      <c r="B1" s="1"/>
      <c r="C1" s="1"/>
      <c r="D1" s="1"/>
      <c r="E1" s="30" t="s">
        <v>85</v>
      </c>
      <c r="F1" s="30"/>
      <c r="G1" s="30"/>
      <c r="H1" s="29" t="s">
        <v>86</v>
      </c>
      <c r="I1" s="29"/>
      <c r="J1" s="29"/>
      <c r="K1" s="30" t="s">
        <v>85</v>
      </c>
      <c r="L1" s="30"/>
      <c r="M1" s="30"/>
      <c r="N1" s="29" t="s">
        <v>86</v>
      </c>
      <c r="O1" s="29"/>
      <c r="P1" s="29"/>
      <c r="Q1" s="30" t="s">
        <v>85</v>
      </c>
      <c r="R1" s="30"/>
      <c r="S1" s="30"/>
      <c r="T1" s="29" t="s">
        <v>86</v>
      </c>
      <c r="U1" s="29"/>
      <c r="V1" s="29"/>
      <c r="W1" s="14"/>
      <c r="X1" s="14"/>
      <c r="Y1" s="31" t="s">
        <v>202</v>
      </c>
      <c r="Z1" s="31"/>
      <c r="AA1" s="31"/>
      <c r="AB1" s="31"/>
      <c r="AC1" s="32" t="s">
        <v>203</v>
      </c>
      <c r="AD1" s="32"/>
      <c r="AE1" s="32"/>
      <c r="AF1" s="32"/>
    </row>
    <row r="2" spans="1:33" ht="36" customHeight="1" thickBot="1" x14ac:dyDescent="0.3">
      <c r="A2" s="1"/>
      <c r="B2" s="1"/>
      <c r="C2" s="1"/>
      <c r="D2" s="1"/>
      <c r="E2" s="2" t="s">
        <v>87</v>
      </c>
      <c r="F2" s="2" t="s">
        <v>88</v>
      </c>
      <c r="G2" s="2" t="s">
        <v>89</v>
      </c>
      <c r="H2" s="3" t="s">
        <v>87</v>
      </c>
      <c r="I2" s="3" t="s">
        <v>88</v>
      </c>
      <c r="J2" s="3" t="s">
        <v>89</v>
      </c>
      <c r="K2" s="2" t="s">
        <v>188</v>
      </c>
      <c r="L2" s="2" t="s">
        <v>189</v>
      </c>
      <c r="M2" s="2" t="s">
        <v>190</v>
      </c>
      <c r="N2" s="3" t="s">
        <v>196</v>
      </c>
      <c r="O2" s="3" t="s">
        <v>197</v>
      </c>
      <c r="P2" s="3" t="s">
        <v>198</v>
      </c>
      <c r="Q2" s="2" t="s">
        <v>191</v>
      </c>
      <c r="R2" s="2" t="s">
        <v>192</v>
      </c>
      <c r="S2" s="2" t="s">
        <v>193</v>
      </c>
      <c r="T2" s="3" t="s">
        <v>199</v>
      </c>
      <c r="U2" s="3" t="s">
        <v>200</v>
      </c>
      <c r="V2" s="3" t="s">
        <v>201</v>
      </c>
      <c r="W2" s="6" t="s">
        <v>186</v>
      </c>
      <c r="X2" s="7" t="s">
        <v>187</v>
      </c>
      <c r="Y2" s="24" t="s">
        <v>194</v>
      </c>
      <c r="Z2" s="24"/>
      <c r="AA2" s="24" t="s">
        <v>195</v>
      </c>
      <c r="AB2" s="24"/>
      <c r="AC2" s="24" t="s">
        <v>194</v>
      </c>
      <c r="AD2" s="24"/>
      <c r="AE2" s="24" t="s">
        <v>195</v>
      </c>
      <c r="AF2" s="24"/>
    </row>
    <row r="3" spans="1:33" ht="35.25" thickTop="1" x14ac:dyDescent="0.3">
      <c r="A3" s="4" t="s">
        <v>90</v>
      </c>
      <c r="B3" s="4" t="s">
        <v>91</v>
      </c>
      <c r="C3" s="4" t="s">
        <v>92</v>
      </c>
      <c r="D3" s="4" t="s">
        <v>366</v>
      </c>
      <c r="E3" s="5" t="s">
        <v>93</v>
      </c>
      <c r="F3" s="5" t="s">
        <v>93</v>
      </c>
      <c r="G3" s="5" t="s">
        <v>93</v>
      </c>
      <c r="H3" s="5" t="s">
        <v>93</v>
      </c>
      <c r="I3" s="5" t="s">
        <v>93</v>
      </c>
      <c r="J3" s="5" t="s">
        <v>93</v>
      </c>
      <c r="K3" s="5" t="s">
        <v>93</v>
      </c>
      <c r="L3" s="5" t="s">
        <v>93</v>
      </c>
      <c r="M3" s="5" t="s">
        <v>93</v>
      </c>
      <c r="N3" s="5" t="s">
        <v>93</v>
      </c>
      <c r="O3" s="5" t="s">
        <v>93</v>
      </c>
      <c r="P3" s="5" t="s">
        <v>93</v>
      </c>
      <c r="Q3" s="5" t="s">
        <v>93</v>
      </c>
      <c r="R3" s="5" t="s">
        <v>93</v>
      </c>
      <c r="S3" s="5" t="s">
        <v>93</v>
      </c>
      <c r="T3" s="5" t="s">
        <v>93</v>
      </c>
      <c r="U3" s="5" t="s">
        <v>93</v>
      </c>
      <c r="V3" s="5" t="s">
        <v>93</v>
      </c>
      <c r="W3" s="5" t="s">
        <v>185</v>
      </c>
      <c r="X3" s="5" t="s">
        <v>185</v>
      </c>
      <c r="Y3" s="5" t="s">
        <v>94</v>
      </c>
      <c r="Z3" s="5" t="s">
        <v>95</v>
      </c>
      <c r="AA3" s="5" t="s">
        <v>94</v>
      </c>
      <c r="AB3" s="5" t="s">
        <v>95</v>
      </c>
      <c r="AC3" s="5" t="s">
        <v>94</v>
      </c>
      <c r="AD3" s="5" t="s">
        <v>95</v>
      </c>
      <c r="AE3" s="5" t="s">
        <v>94</v>
      </c>
      <c r="AF3" s="5" t="s">
        <v>95</v>
      </c>
      <c r="AG3" s="33" t="s">
        <v>542</v>
      </c>
    </row>
    <row r="4" spans="1:33" x14ac:dyDescent="0.25">
      <c r="A4" t="s">
        <v>0</v>
      </c>
      <c r="B4" t="s">
        <v>26</v>
      </c>
      <c r="C4" t="s">
        <v>251</v>
      </c>
      <c r="D4" t="s">
        <v>252</v>
      </c>
      <c r="E4">
        <v>-9.9170151999999998E-2</v>
      </c>
      <c r="F4">
        <v>-0.55015318599999996</v>
      </c>
      <c r="G4">
        <v>-0.30001160500000001</v>
      </c>
      <c r="H4">
        <v>-6.6217170000000001E-3</v>
      </c>
      <c r="I4">
        <v>-0.80333305399999999</v>
      </c>
      <c r="J4">
        <v>0.25002282199999998</v>
      </c>
      <c r="K4">
        <v>2.090724721</v>
      </c>
      <c r="L4">
        <v>3.5315197</v>
      </c>
      <c r="M4">
        <v>3.9240168830000002</v>
      </c>
      <c r="N4">
        <v>4.113174001</v>
      </c>
      <c r="O4">
        <v>3.7620869020000001</v>
      </c>
      <c r="P4">
        <v>5.3961061829999997</v>
      </c>
      <c r="Q4">
        <v>-2.830759289</v>
      </c>
      <c r="R4">
        <v>-2.07906462</v>
      </c>
      <c r="S4">
        <v>-1.4809864829999999</v>
      </c>
      <c r="T4">
        <v>-3.3908763139999998</v>
      </c>
      <c r="U4">
        <v>-0.30395579</v>
      </c>
      <c r="V4">
        <v>-1.8949272159999999</v>
      </c>
      <c r="W4" s="8">
        <v>144</v>
      </c>
      <c r="X4" s="8">
        <v>144</v>
      </c>
      <c r="Y4" s="13">
        <v>2.3224748555324019E-2</v>
      </c>
      <c r="Z4" s="13">
        <v>-1.6340489792342741</v>
      </c>
      <c r="AA4" s="13">
        <v>1.452939679950373E-3</v>
      </c>
      <c r="AB4" s="13">
        <v>-2.837752415439406</v>
      </c>
      <c r="AC4">
        <v>4.7894303193424463E-2</v>
      </c>
      <c r="AD4">
        <v>-1.3197161408400357</v>
      </c>
      <c r="AE4">
        <v>3.5203802821358716E-3</v>
      </c>
      <c r="AF4">
        <v>-2.4534104201830584</v>
      </c>
      <c r="AG4" s="34">
        <v>38.32</v>
      </c>
    </row>
    <row r="5" spans="1:33" x14ac:dyDescent="0.25">
      <c r="A5" t="s">
        <v>0</v>
      </c>
      <c r="B5" t="s">
        <v>42</v>
      </c>
      <c r="C5" t="s">
        <v>281</v>
      </c>
      <c r="D5" t="s">
        <v>282</v>
      </c>
      <c r="E5">
        <v>0.30436766300000001</v>
      </c>
      <c r="F5">
        <v>0.26898970900000002</v>
      </c>
      <c r="G5">
        <v>0.28754576900000001</v>
      </c>
      <c r="H5">
        <v>-0.65202581100000001</v>
      </c>
      <c r="I5">
        <v>-1.2591815420000001</v>
      </c>
      <c r="J5">
        <v>0.21718578999999999</v>
      </c>
      <c r="K5">
        <v>1.9683637460000001</v>
      </c>
      <c r="L5">
        <v>2.2079749529999999</v>
      </c>
      <c r="M5">
        <v>1.8306123540000001</v>
      </c>
      <c r="N5">
        <v>2.9028796610000001</v>
      </c>
      <c r="O5">
        <v>3.0259718219999998</v>
      </c>
      <c r="P5">
        <v>3.668553014</v>
      </c>
      <c r="Q5">
        <v>-0.64225135899999997</v>
      </c>
      <c r="R5">
        <v>0.58153732199999997</v>
      </c>
      <c r="S5">
        <v>-0.151342737</v>
      </c>
      <c r="T5">
        <v>0.62712535800000002</v>
      </c>
      <c r="U5">
        <v>0.62397778699999995</v>
      </c>
      <c r="V5">
        <v>-0.30817082400000001</v>
      </c>
      <c r="W5" s="8">
        <v>4</v>
      </c>
      <c r="X5" s="8">
        <v>4</v>
      </c>
      <c r="Y5" s="13">
        <v>8.7479941492294239E-2</v>
      </c>
      <c r="Z5" s="13">
        <v>-1.0580915160960176</v>
      </c>
      <c r="AA5" s="13">
        <v>5.0950473441112951E-3</v>
      </c>
      <c r="AB5" s="13">
        <v>-2.2928517760950906</v>
      </c>
      <c r="AC5">
        <v>0.46209735703646271</v>
      </c>
      <c r="AD5">
        <v>-0.33526651541932273</v>
      </c>
      <c r="AE5">
        <v>1.806379092208533E-3</v>
      </c>
      <c r="AF5">
        <v>-2.7431911020970365</v>
      </c>
      <c r="AG5" s="34">
        <v>4.0860000000000003</v>
      </c>
    </row>
    <row r="6" spans="1:33" x14ac:dyDescent="0.25">
      <c r="A6" t="s">
        <v>0</v>
      </c>
      <c r="B6" t="s">
        <v>82</v>
      </c>
      <c r="C6" t="s">
        <v>361</v>
      </c>
      <c r="D6" t="s">
        <v>362</v>
      </c>
      <c r="E6">
        <v>2.448456524</v>
      </c>
      <c r="F6">
        <v>1.3838241849999999</v>
      </c>
      <c r="G6">
        <v>3.2591425979999999</v>
      </c>
      <c r="H6">
        <v>2.397867937</v>
      </c>
      <c r="I6">
        <v>0.75179007600000003</v>
      </c>
      <c r="J6">
        <v>2.5889975120000002</v>
      </c>
      <c r="K6">
        <v>0.16092852099999999</v>
      </c>
      <c r="L6">
        <v>-0.274445887</v>
      </c>
      <c r="M6">
        <v>0.76254118000000004</v>
      </c>
      <c r="N6">
        <v>0.695253393</v>
      </c>
      <c r="O6">
        <v>0.52127588599999997</v>
      </c>
      <c r="P6">
        <v>0.50471578299999997</v>
      </c>
      <c r="Q6">
        <v>-1.9577297309999999</v>
      </c>
      <c r="R6">
        <v>-1.1986216860000001</v>
      </c>
      <c r="S6">
        <v>-0.95416437200000004</v>
      </c>
      <c r="T6">
        <v>-1.561087278</v>
      </c>
      <c r="U6">
        <v>-9.0020778999999995E-2</v>
      </c>
      <c r="V6">
        <v>-0.57840154700000002</v>
      </c>
      <c r="W6" s="8">
        <v>81</v>
      </c>
      <c r="X6" s="8">
        <v>100</v>
      </c>
      <c r="Y6" s="13">
        <v>1.5417305288571612E-2</v>
      </c>
      <c r="Z6" s="13">
        <v>-1.8119915277489347</v>
      </c>
      <c r="AA6" s="13">
        <v>2.0434095880416545E-2</v>
      </c>
      <c r="AB6" s="13">
        <v>-1.6896445731631811</v>
      </c>
      <c r="AC6">
        <v>1.8159032831964919E-2</v>
      </c>
      <c r="AD6">
        <v>-1.7409072861522834</v>
      </c>
      <c r="AE6">
        <v>3.9372396254492036E-2</v>
      </c>
      <c r="AF6">
        <v>-1.4048081526866838</v>
      </c>
      <c r="AG6" s="34">
        <v>16.515999999999998</v>
      </c>
    </row>
    <row r="7" spans="1:33" x14ac:dyDescent="0.25">
      <c r="A7" t="s">
        <v>0</v>
      </c>
      <c r="B7" t="s">
        <v>70</v>
      </c>
      <c r="C7" t="s">
        <v>337</v>
      </c>
      <c r="D7" t="s">
        <v>338</v>
      </c>
      <c r="E7">
        <v>1.0595499930000001</v>
      </c>
      <c r="F7">
        <v>0.60453001799999995</v>
      </c>
      <c r="G7">
        <v>1.202984477</v>
      </c>
      <c r="H7">
        <v>2.0834012099999999</v>
      </c>
      <c r="I7">
        <v>0.41924296300000002</v>
      </c>
      <c r="J7">
        <v>1.747983906</v>
      </c>
      <c r="K7">
        <v>-0.29190927500000002</v>
      </c>
      <c r="L7">
        <v>2.029861575</v>
      </c>
      <c r="M7">
        <v>1.711036695</v>
      </c>
      <c r="N7">
        <v>1.706985969</v>
      </c>
      <c r="O7">
        <v>1.9181005550000001</v>
      </c>
      <c r="P7">
        <v>1.723905947</v>
      </c>
      <c r="Q7">
        <v>-0.96650576399999999</v>
      </c>
      <c r="R7">
        <v>-1.175717028</v>
      </c>
      <c r="S7">
        <v>-0.98227775699999997</v>
      </c>
      <c r="T7">
        <v>-0.59818787600000001</v>
      </c>
      <c r="U7">
        <v>0.93539348</v>
      </c>
      <c r="V7">
        <v>-0.78127773199999995</v>
      </c>
      <c r="W7" s="8">
        <v>225</v>
      </c>
      <c r="X7" s="8">
        <v>169</v>
      </c>
      <c r="Y7" s="13">
        <v>3.9340996055085321E-3</v>
      </c>
      <c r="Z7" s="13">
        <v>-2.4051546485917958</v>
      </c>
      <c r="AA7" s="13">
        <v>3.9838048386249179E-2</v>
      </c>
      <c r="AB7" s="13">
        <v>-1.3997019452444042</v>
      </c>
      <c r="AC7">
        <v>1.0424539287510762E-2</v>
      </c>
      <c r="AD7">
        <v>-1.9819431295736898</v>
      </c>
      <c r="AE7">
        <v>2.4434916520837562E-2</v>
      </c>
      <c r="AF7">
        <v>-1.6119891403518531</v>
      </c>
      <c r="AG7" s="34">
        <v>20.596</v>
      </c>
    </row>
    <row r="8" spans="1:33" x14ac:dyDescent="0.25">
      <c r="A8" t="s">
        <v>0</v>
      </c>
      <c r="B8" t="s">
        <v>14</v>
      </c>
      <c r="C8" t="s">
        <v>227</v>
      </c>
      <c r="D8" t="s">
        <v>228</v>
      </c>
      <c r="E8">
        <v>-0.42152799200000002</v>
      </c>
      <c r="F8">
        <v>-0.96651467499999999</v>
      </c>
      <c r="G8">
        <v>-0.62049422600000004</v>
      </c>
      <c r="H8">
        <v>-0.41803284699999999</v>
      </c>
      <c r="I8">
        <v>-1.1544982559999999</v>
      </c>
      <c r="J8">
        <v>-0.58025918600000004</v>
      </c>
      <c r="K8">
        <v>1.553175E-3</v>
      </c>
      <c r="L8">
        <v>0.31901527099999999</v>
      </c>
      <c r="M8">
        <v>-7.4707582999999994E-2</v>
      </c>
      <c r="N8">
        <v>0.46997774799999997</v>
      </c>
      <c r="O8">
        <v>0.64898151599999998</v>
      </c>
      <c r="P8">
        <v>0.11057420900000001</v>
      </c>
      <c r="Q8">
        <v>-1.1281788589999999</v>
      </c>
      <c r="R8">
        <v>-0.265065047</v>
      </c>
      <c r="S8">
        <v>-0.87667528699999997</v>
      </c>
      <c r="T8">
        <v>-1.2824136209999999</v>
      </c>
      <c r="U8">
        <v>-0.87387416600000001</v>
      </c>
      <c r="V8">
        <v>-0.70156833799999996</v>
      </c>
      <c r="W8" s="8">
        <v>196</v>
      </c>
      <c r="X8" s="8">
        <v>196</v>
      </c>
      <c r="Y8" s="13">
        <v>0.19763697208920711</v>
      </c>
      <c r="Z8" s="13">
        <v>-0.70413180837006417</v>
      </c>
      <c r="AA8" s="13">
        <v>4.1518719505034968E-2</v>
      </c>
      <c r="AB8" s="13">
        <v>-1.3817560491979648</v>
      </c>
      <c r="AC8">
        <v>0.1025792608068601</v>
      </c>
      <c r="AD8">
        <v>-0.98894043481460514</v>
      </c>
      <c r="AE8">
        <v>4.3287844461777835E-3</v>
      </c>
      <c r="AF8">
        <v>-2.3636340395428781</v>
      </c>
      <c r="AG8" s="34">
        <v>40.789000000000001</v>
      </c>
    </row>
    <row r="9" spans="1:33" x14ac:dyDescent="0.25">
      <c r="A9" t="s">
        <v>0</v>
      </c>
      <c r="B9" t="s">
        <v>72</v>
      </c>
      <c r="C9" t="s">
        <v>341</v>
      </c>
      <c r="D9" t="s">
        <v>342</v>
      </c>
      <c r="E9">
        <v>1.862553887</v>
      </c>
      <c r="F9">
        <v>0.430713191</v>
      </c>
      <c r="G9">
        <v>1.5368758979999999</v>
      </c>
      <c r="H9">
        <v>1.5278029950000001</v>
      </c>
      <c r="I9">
        <v>0.70245065500000003</v>
      </c>
      <c r="J9">
        <v>1.8778516220000001</v>
      </c>
      <c r="K9">
        <v>-0.685854466</v>
      </c>
      <c r="L9">
        <v>1.9303151359999999</v>
      </c>
      <c r="M9">
        <v>2.3100762819999998</v>
      </c>
      <c r="N9">
        <v>2.7656617419999998</v>
      </c>
      <c r="O9">
        <v>2.0732805399999998</v>
      </c>
      <c r="P9">
        <v>3.1916244589999998</v>
      </c>
      <c r="Q9">
        <v>-1.882135611</v>
      </c>
      <c r="R9">
        <v>-0.87533701600000002</v>
      </c>
      <c r="S9">
        <v>-1.062603381</v>
      </c>
      <c r="T9">
        <v>-0.80708091599999998</v>
      </c>
      <c r="U9">
        <v>0.475571401</v>
      </c>
      <c r="V9">
        <v>-7.5920588999999997E-2</v>
      </c>
      <c r="W9" s="8">
        <v>289</v>
      </c>
      <c r="X9" s="8">
        <v>289</v>
      </c>
      <c r="Y9" s="13">
        <v>9.5619214651257844E-3</v>
      </c>
      <c r="Z9" s="13">
        <v>-2.0194548276139352</v>
      </c>
      <c r="AA9" s="13">
        <v>6.8208596492589937E-2</v>
      </c>
      <c r="AB9" s="13">
        <v>-1.1661608867215212</v>
      </c>
      <c r="AC9">
        <v>7.6213004768048804E-3</v>
      </c>
      <c r="AD9">
        <v>-2.1179709155750452</v>
      </c>
      <c r="AE9">
        <v>4.706194754791281E-3</v>
      </c>
      <c r="AF9">
        <v>-2.3273301045333374</v>
      </c>
      <c r="AG9" s="34">
        <v>41.582000000000001</v>
      </c>
    </row>
    <row r="10" spans="1:33" x14ac:dyDescent="0.25">
      <c r="A10" t="s">
        <v>0</v>
      </c>
      <c r="B10" t="s">
        <v>8</v>
      </c>
      <c r="C10" t="s">
        <v>215</v>
      </c>
      <c r="D10" t="s">
        <v>216</v>
      </c>
      <c r="E10">
        <v>-1.8813312339999999</v>
      </c>
      <c r="F10">
        <v>-0.54400796399999996</v>
      </c>
      <c r="G10">
        <v>-0.81484981700000003</v>
      </c>
      <c r="H10">
        <v>0.45764579100000002</v>
      </c>
      <c r="I10">
        <v>-0.19000345599999999</v>
      </c>
      <c r="J10">
        <v>-0.74531408600000004</v>
      </c>
      <c r="K10">
        <v>0.723584114</v>
      </c>
      <c r="L10">
        <v>-0.39540795400000001</v>
      </c>
      <c r="M10">
        <v>0.28873121499999999</v>
      </c>
      <c r="N10">
        <v>-1.0468938459999999</v>
      </c>
      <c r="O10">
        <v>-0.66940564400000002</v>
      </c>
      <c r="P10">
        <v>1.0335611819999999</v>
      </c>
      <c r="Q10">
        <v>0.10696378099999999</v>
      </c>
      <c r="R10">
        <v>2.2961475309999999</v>
      </c>
      <c r="S10">
        <v>1.2236173770000001</v>
      </c>
      <c r="T10">
        <v>0.85057776600000001</v>
      </c>
      <c r="U10">
        <v>2.3146514429999998</v>
      </c>
      <c r="V10">
        <v>0.98550408199999995</v>
      </c>
      <c r="W10" s="8">
        <v>25</v>
      </c>
      <c r="X10" s="8">
        <v>16</v>
      </c>
      <c r="Y10" s="13">
        <v>4.6529335856201018E-2</v>
      </c>
      <c r="Z10" s="13">
        <v>1.3322731463931368</v>
      </c>
      <c r="AA10" s="13">
        <v>0.23104866164988211</v>
      </c>
      <c r="AB10" s="13">
        <v>0.63629654279017756</v>
      </c>
      <c r="AC10">
        <v>2.7218794633507466E-2</v>
      </c>
      <c r="AD10">
        <v>1.5651311111535247</v>
      </c>
      <c r="AE10">
        <v>0.1117634709561495</v>
      </c>
      <c r="AF10">
        <v>0.95170011911922314</v>
      </c>
      <c r="AG10" s="34">
        <v>10.872999999999999</v>
      </c>
    </row>
    <row r="11" spans="1:33" x14ac:dyDescent="0.25">
      <c r="A11" t="s">
        <v>0</v>
      </c>
      <c r="B11" t="s">
        <v>19</v>
      </c>
      <c r="C11" t="s">
        <v>237</v>
      </c>
      <c r="D11" t="s">
        <v>238</v>
      </c>
      <c r="E11">
        <v>-0.409883155</v>
      </c>
      <c r="F11">
        <v>-0.55313539899999997</v>
      </c>
      <c r="G11">
        <v>-0.49467139300000001</v>
      </c>
      <c r="H11">
        <v>-0.11440924</v>
      </c>
      <c r="I11">
        <v>-0.24773435299999999</v>
      </c>
      <c r="J11">
        <v>9.3035493999999996E-2</v>
      </c>
      <c r="K11">
        <v>-0.37708362899999998</v>
      </c>
      <c r="L11">
        <v>-0.58587657199999998</v>
      </c>
      <c r="M11">
        <v>-0.10559165700000001</v>
      </c>
      <c r="N11">
        <v>-0.72794225999999995</v>
      </c>
      <c r="O11">
        <v>2.7866484E-2</v>
      </c>
      <c r="P11">
        <v>-0.25617654400000001</v>
      </c>
      <c r="Q11">
        <v>-0.23850998500000001</v>
      </c>
      <c r="R11">
        <v>4.4068242000000001E-2</v>
      </c>
      <c r="S11">
        <v>1.142513235</v>
      </c>
      <c r="T11">
        <v>-0.73717686999999998</v>
      </c>
      <c r="U11">
        <v>-0.53158114300000003</v>
      </c>
      <c r="V11">
        <v>-0.75775003799999996</v>
      </c>
      <c r="W11" s="8">
        <v>16</v>
      </c>
      <c r="X11" s="8">
        <v>9</v>
      </c>
      <c r="Y11" s="13">
        <v>4.0945903502226454E-2</v>
      </c>
      <c r="Z11" s="13">
        <v>1.3877895414095693</v>
      </c>
      <c r="AA11" s="13">
        <v>0.20424105224690919</v>
      </c>
      <c r="AB11" s="13">
        <v>0.68985696071923364</v>
      </c>
      <c r="AC11">
        <v>3.549487060357405E-2</v>
      </c>
      <c r="AD11">
        <v>-1.4498344027059411</v>
      </c>
      <c r="AE11">
        <v>0.19884362264333402</v>
      </c>
      <c r="AF11">
        <v>-0.70148833324336723</v>
      </c>
      <c r="AG11" s="34">
        <v>8.8569999999999993</v>
      </c>
    </row>
    <row r="12" spans="1:33" x14ac:dyDescent="0.25">
      <c r="A12" t="s">
        <v>0</v>
      </c>
      <c r="B12" t="s">
        <v>56</v>
      </c>
      <c r="C12" t="s">
        <v>309</v>
      </c>
      <c r="D12" t="s">
        <v>310</v>
      </c>
      <c r="E12">
        <v>0.26715452099999998</v>
      </c>
      <c r="F12">
        <v>0.100634686</v>
      </c>
      <c r="G12">
        <v>0.65665919699999997</v>
      </c>
      <c r="H12">
        <v>0.45461420499999999</v>
      </c>
      <c r="I12">
        <v>-7.0129579999999997E-3</v>
      </c>
      <c r="J12">
        <v>0.43294403599999998</v>
      </c>
      <c r="K12">
        <v>-0.179224837</v>
      </c>
      <c r="L12">
        <v>-0.80821582599999997</v>
      </c>
      <c r="M12">
        <v>-1.1044212010000001</v>
      </c>
      <c r="N12">
        <v>-1.5186350239999999</v>
      </c>
      <c r="O12">
        <v>-1.1165794490000001</v>
      </c>
      <c r="P12">
        <v>-1.9768386419999999</v>
      </c>
      <c r="Q12">
        <v>2.658847991</v>
      </c>
      <c r="R12">
        <v>4.0732383409999997</v>
      </c>
      <c r="S12">
        <v>-1.7965453999999999E-2</v>
      </c>
      <c r="T12">
        <v>0.58853730000000004</v>
      </c>
      <c r="U12">
        <v>2.1874270679999999</v>
      </c>
      <c r="V12">
        <v>1.9476911E-2</v>
      </c>
      <c r="W12" s="8">
        <v>400</v>
      </c>
      <c r="X12" s="8">
        <v>441</v>
      </c>
      <c r="Y12" s="13">
        <v>2.8803665161749484E-2</v>
      </c>
      <c r="Z12" s="13">
        <v>1.5405522463294503</v>
      </c>
      <c r="AA12" s="13">
        <v>7.5497929037779063E-2</v>
      </c>
      <c r="AB12" s="13">
        <v>1.1220649612158498</v>
      </c>
      <c r="AC12">
        <v>7.9814252482587125E-2</v>
      </c>
      <c r="AD12">
        <v>1.0979195494781917</v>
      </c>
      <c r="AE12">
        <v>2.3728834825413592E-2</v>
      </c>
      <c r="AF12">
        <v>1.6247235867433472</v>
      </c>
      <c r="AG12" s="34">
        <v>27.317</v>
      </c>
    </row>
    <row r="13" spans="1:33" x14ac:dyDescent="0.25">
      <c r="A13" t="s">
        <v>0</v>
      </c>
      <c r="B13" t="s">
        <v>35</v>
      </c>
      <c r="C13" t="s">
        <v>267</v>
      </c>
      <c r="D13" t="s">
        <v>268</v>
      </c>
      <c r="E13">
        <v>-0.115851184</v>
      </c>
      <c r="F13">
        <v>0.35936007599999997</v>
      </c>
      <c r="G13">
        <v>9.400261E-2</v>
      </c>
      <c r="H13">
        <v>0.50727489000000003</v>
      </c>
      <c r="I13">
        <v>1.2176806469999999</v>
      </c>
      <c r="J13">
        <v>1.393650982</v>
      </c>
      <c r="K13">
        <v>0.189482551</v>
      </c>
      <c r="L13">
        <v>-2.0047059759999999</v>
      </c>
      <c r="M13">
        <v>-0.73323669300000005</v>
      </c>
      <c r="N13">
        <v>-0.59773279199999996</v>
      </c>
      <c r="O13">
        <v>-1.059810691</v>
      </c>
      <c r="P13">
        <v>-0.73974119599999999</v>
      </c>
      <c r="Q13">
        <v>1.839538573</v>
      </c>
      <c r="R13">
        <v>2.1517118910000002</v>
      </c>
      <c r="S13">
        <v>0.17776051700000001</v>
      </c>
      <c r="T13">
        <v>1.777378517</v>
      </c>
      <c r="U13">
        <v>3.222644646</v>
      </c>
      <c r="V13">
        <v>0.83031433600000004</v>
      </c>
      <c r="W13" s="8">
        <v>9</v>
      </c>
      <c r="X13" s="8">
        <v>4</v>
      </c>
      <c r="Y13" s="13">
        <v>3.313125299057755E-2</v>
      </c>
      <c r="Z13" s="13">
        <v>1.4797621392281017</v>
      </c>
      <c r="AA13" s="13">
        <v>6.4285439216789739E-2</v>
      </c>
      <c r="AB13" s="13">
        <v>1.1918873845238056</v>
      </c>
      <c r="AC13">
        <v>5.2130086569290003E-2</v>
      </c>
      <c r="AD13">
        <v>1.282911553865735</v>
      </c>
      <c r="AE13">
        <v>1.8010970998403014E-2</v>
      </c>
      <c r="AF13">
        <v>1.7444628730838014</v>
      </c>
      <c r="AG13" s="34">
        <v>11.374000000000001</v>
      </c>
    </row>
    <row r="14" spans="1:33" x14ac:dyDescent="0.25">
      <c r="A14" t="s">
        <v>0</v>
      </c>
      <c r="B14" t="s">
        <v>45</v>
      </c>
      <c r="C14" t="s">
        <v>287</v>
      </c>
      <c r="D14" t="s">
        <v>288</v>
      </c>
      <c r="E14">
        <v>6.7136900999999999E-2</v>
      </c>
      <c r="F14">
        <v>0.38069193200000001</v>
      </c>
      <c r="G14">
        <v>0.34745764699999998</v>
      </c>
      <c r="H14">
        <v>0.21721351799999999</v>
      </c>
      <c r="I14">
        <v>0.25890785300000002</v>
      </c>
      <c r="J14">
        <v>-0.29202714899999999</v>
      </c>
      <c r="K14">
        <v>-0.38598699600000003</v>
      </c>
      <c r="L14">
        <v>-0.89584135300000001</v>
      </c>
      <c r="M14">
        <v>-1.018712321</v>
      </c>
      <c r="N14">
        <v>-1.687336079</v>
      </c>
      <c r="O14">
        <v>-1.695084222</v>
      </c>
      <c r="P14">
        <v>-2.0534985620000001</v>
      </c>
      <c r="Q14">
        <v>2.3907252479999999</v>
      </c>
      <c r="R14">
        <v>4.0335998440000003</v>
      </c>
      <c r="S14">
        <v>0.16319951899999999</v>
      </c>
      <c r="T14">
        <v>0.92095285000000005</v>
      </c>
      <c r="U14">
        <v>2.0258958960000002</v>
      </c>
      <c r="V14">
        <v>0.10490706700000001</v>
      </c>
      <c r="W14" s="8">
        <v>400</v>
      </c>
      <c r="X14" s="8">
        <v>361</v>
      </c>
      <c r="Y14" s="13">
        <v>2.047429647174169E-2</v>
      </c>
      <c r="Z14" s="13">
        <v>1.688791012336275</v>
      </c>
      <c r="AA14" s="13">
        <v>5.9851992400443046E-2</v>
      </c>
      <c r="AB14" s="13">
        <v>1.2229213878788605</v>
      </c>
      <c r="AC14">
        <v>3.5253248796972142E-2</v>
      </c>
      <c r="AD14">
        <v>1.4528008540035666</v>
      </c>
      <c r="AE14">
        <v>7.6667570358188702E-3</v>
      </c>
      <c r="AF14">
        <v>2.1153882995812654</v>
      </c>
      <c r="AG14" s="34">
        <v>24.855</v>
      </c>
    </row>
    <row r="15" spans="1:33" x14ac:dyDescent="0.25">
      <c r="A15" t="s">
        <v>0</v>
      </c>
      <c r="B15" t="s">
        <v>21</v>
      </c>
      <c r="C15" t="s">
        <v>241</v>
      </c>
      <c r="D15" t="s">
        <v>242</v>
      </c>
      <c r="E15">
        <v>-0.58704598699999999</v>
      </c>
      <c r="F15">
        <v>-0.57500007399999997</v>
      </c>
      <c r="G15">
        <v>-0.43224109599999999</v>
      </c>
      <c r="H15">
        <v>-0.83553830799999995</v>
      </c>
      <c r="I15">
        <v>-1.218137311</v>
      </c>
      <c r="J15">
        <v>-0.96288404800000005</v>
      </c>
      <c r="K15">
        <v>-0.54241470000000003</v>
      </c>
      <c r="L15">
        <v>-0.66820846499999997</v>
      </c>
      <c r="M15">
        <v>-1.2628803829999999</v>
      </c>
      <c r="N15">
        <v>-0.40434427299999998</v>
      </c>
      <c r="O15">
        <v>0.12514630400000001</v>
      </c>
      <c r="P15">
        <v>1.9994188999999999E-2</v>
      </c>
      <c r="Q15">
        <v>-0.41052532899999999</v>
      </c>
      <c r="R15">
        <v>5.8037969000000002E-2</v>
      </c>
      <c r="S15">
        <v>5.0503801000000001E-2</v>
      </c>
      <c r="T15">
        <v>-1.2347323800000001</v>
      </c>
      <c r="U15">
        <v>-1.303629782</v>
      </c>
      <c r="V15">
        <v>-0.92908186500000001</v>
      </c>
      <c r="W15" s="8">
        <v>49</v>
      </c>
      <c r="X15" s="8">
        <v>36</v>
      </c>
      <c r="Y15" s="13">
        <v>2.5521644730721379E-2</v>
      </c>
      <c r="Z15" s="13">
        <v>1.5930913411397574</v>
      </c>
      <c r="AA15" s="13">
        <v>5.5674756052452569E-2</v>
      </c>
      <c r="AB15" s="13">
        <v>1.2543416772181422</v>
      </c>
      <c r="AC15">
        <v>0.11230507004911654</v>
      </c>
      <c r="AD15">
        <v>-0.94960063692954022</v>
      </c>
      <c r="AE15">
        <v>5.750043205690991E-3</v>
      </c>
      <c r="AF15">
        <v>-2.2403288920194671</v>
      </c>
      <c r="AG15" s="34">
        <v>19.036000000000001</v>
      </c>
    </row>
    <row r="16" spans="1:33" x14ac:dyDescent="0.25">
      <c r="A16" t="s">
        <v>0</v>
      </c>
      <c r="B16" t="s">
        <v>54</v>
      </c>
      <c r="C16" t="s">
        <v>305</v>
      </c>
      <c r="D16" t="s">
        <v>306</v>
      </c>
      <c r="E16">
        <v>1.093128493</v>
      </c>
      <c r="F16">
        <v>0.43133299600000002</v>
      </c>
      <c r="G16">
        <v>0.58920928100000003</v>
      </c>
      <c r="H16">
        <v>1.4103487100000001</v>
      </c>
      <c r="I16">
        <v>0.58970472900000004</v>
      </c>
      <c r="J16">
        <v>2.0030930119999999</v>
      </c>
      <c r="K16">
        <v>-1.0136591800000001</v>
      </c>
      <c r="L16">
        <v>-2.1959802919999998</v>
      </c>
      <c r="M16">
        <v>-1.2434187050000001</v>
      </c>
      <c r="N16">
        <v>-1.9985947989999999</v>
      </c>
      <c r="O16">
        <v>-2.1905339740000001</v>
      </c>
      <c r="P16">
        <v>-2.8653460740000001</v>
      </c>
      <c r="Q16">
        <v>2.23393628</v>
      </c>
      <c r="R16">
        <v>3.8056184339999999</v>
      </c>
      <c r="S16">
        <v>-8.5588831000000004E-2</v>
      </c>
      <c r="T16">
        <v>0.613954271</v>
      </c>
      <c r="U16">
        <v>1.4546518610000001</v>
      </c>
      <c r="V16">
        <v>-0.84248370299999997</v>
      </c>
      <c r="W16" s="8">
        <v>100</v>
      </c>
      <c r="X16" s="8">
        <v>100</v>
      </c>
      <c r="Y16" s="13">
        <v>6.0983898587456169E-2</v>
      </c>
      <c r="Z16" s="13">
        <v>1.2147848154429439</v>
      </c>
      <c r="AA16" s="13">
        <v>4.310696415017435E-2</v>
      </c>
      <c r="AB16" s="13">
        <v>1.3654525616799262</v>
      </c>
      <c r="AC16">
        <v>0.51043027552477627</v>
      </c>
      <c r="AD16">
        <v>0.2920635738962275</v>
      </c>
      <c r="AE16">
        <v>1.861642722587882E-2</v>
      </c>
      <c r="AF16">
        <v>1.7301036630414439</v>
      </c>
      <c r="AG16" s="34">
        <v>41.993000000000002</v>
      </c>
    </row>
    <row r="17" spans="1:33" x14ac:dyDescent="0.25">
      <c r="A17" t="s">
        <v>0</v>
      </c>
      <c r="B17" t="s">
        <v>83</v>
      </c>
      <c r="C17" t="s">
        <v>363</v>
      </c>
      <c r="D17" t="s">
        <v>364</v>
      </c>
      <c r="E17">
        <v>3.471891083</v>
      </c>
      <c r="F17">
        <v>2.1390460330000001</v>
      </c>
      <c r="G17">
        <v>4.0967759140000002</v>
      </c>
      <c r="H17">
        <v>3.577044704</v>
      </c>
      <c r="I17">
        <v>1.845815985</v>
      </c>
      <c r="J17">
        <v>3.6912777459999999</v>
      </c>
      <c r="K17">
        <v>-1.5591444219999999</v>
      </c>
      <c r="L17">
        <v>-5.1980985720000001</v>
      </c>
      <c r="M17">
        <v>-5.7406969219999997</v>
      </c>
      <c r="N17">
        <v>-4.8834991890000001</v>
      </c>
      <c r="O17">
        <v>-3.788527481</v>
      </c>
      <c r="P17">
        <v>-5.1912931609999999</v>
      </c>
      <c r="Q17">
        <v>0.65671474600000002</v>
      </c>
      <c r="R17">
        <v>1.3151107689999999</v>
      </c>
      <c r="S17">
        <v>-1.1659516510000001</v>
      </c>
      <c r="T17">
        <v>-1.5488575819999999</v>
      </c>
      <c r="U17">
        <v>-0.73468605499999995</v>
      </c>
      <c r="V17">
        <v>-1.6228932140000001</v>
      </c>
      <c r="W17" s="8">
        <v>144</v>
      </c>
      <c r="X17" s="8">
        <v>121</v>
      </c>
      <c r="Y17" s="13">
        <v>0.78937994683832136</v>
      </c>
      <c r="Z17" s="13">
        <v>0.10271391048177644</v>
      </c>
      <c r="AA17" s="13">
        <v>4.2358624446764845E-2</v>
      </c>
      <c r="AB17" s="13">
        <v>1.373058151607031</v>
      </c>
      <c r="AC17">
        <v>0.84753708442372633</v>
      </c>
      <c r="AD17">
        <v>-7.1841289929328381E-2</v>
      </c>
      <c r="AE17">
        <v>2.9194619233033543E-3</v>
      </c>
      <c r="AF17">
        <v>2.5346971846041924</v>
      </c>
      <c r="AG17" s="34">
        <v>32.835999999999999</v>
      </c>
    </row>
    <row r="18" spans="1:33" x14ac:dyDescent="0.25">
      <c r="A18" t="s">
        <v>0</v>
      </c>
      <c r="B18" t="s">
        <v>58</v>
      </c>
      <c r="C18" t="s">
        <v>313</v>
      </c>
      <c r="D18" t="s">
        <v>314</v>
      </c>
      <c r="E18">
        <v>0.476360222</v>
      </c>
      <c r="F18">
        <v>0.31276843199999999</v>
      </c>
      <c r="G18">
        <v>0.679798652</v>
      </c>
      <c r="H18">
        <v>0.51512051400000003</v>
      </c>
      <c r="I18">
        <v>-0.350525119</v>
      </c>
      <c r="J18">
        <v>-0.42425764100000002</v>
      </c>
      <c r="K18">
        <v>0.14220376700000001</v>
      </c>
      <c r="L18">
        <v>-0.34740089699999999</v>
      </c>
      <c r="M18">
        <v>-0.86654394599999995</v>
      </c>
      <c r="N18">
        <v>1.321291169</v>
      </c>
      <c r="O18">
        <v>-9.6039679999999992E-3</v>
      </c>
      <c r="P18">
        <v>1.146931444</v>
      </c>
      <c r="Q18">
        <v>0.75095911400000004</v>
      </c>
      <c r="R18">
        <v>0.77339630299999995</v>
      </c>
      <c r="S18">
        <v>0.31709645400000003</v>
      </c>
      <c r="T18">
        <v>-0.94219822799999997</v>
      </c>
      <c r="U18">
        <v>-0.115586699</v>
      </c>
      <c r="V18">
        <v>-0.87155428700000004</v>
      </c>
      <c r="W18" s="8">
        <v>1</v>
      </c>
      <c r="X18" s="8">
        <v>4</v>
      </c>
      <c r="Y18" s="13">
        <v>0.1689554399619832</v>
      </c>
      <c r="Z18" s="13">
        <v>0.77222782041801952</v>
      </c>
      <c r="AA18" s="13">
        <v>4.1129192213846928E-2</v>
      </c>
      <c r="AB18" s="13">
        <v>1.3858498200438003</v>
      </c>
      <c r="AC18">
        <v>7.4143756843992728E-2</v>
      </c>
      <c r="AD18">
        <v>-1.1299254121656548</v>
      </c>
      <c r="AE18">
        <v>4.1608534006554121E-2</v>
      </c>
      <c r="AF18">
        <v>-1.3808175854346389</v>
      </c>
      <c r="AG18" s="34">
        <v>4.9630000000000001</v>
      </c>
    </row>
    <row r="19" spans="1:33" x14ac:dyDescent="0.25">
      <c r="A19" t="s">
        <v>0</v>
      </c>
      <c r="B19" t="s">
        <v>80</v>
      </c>
      <c r="C19" t="s">
        <v>357</v>
      </c>
      <c r="D19" t="s">
        <v>358</v>
      </c>
      <c r="E19">
        <v>2.5151004490000002</v>
      </c>
      <c r="F19">
        <v>1.47037949</v>
      </c>
      <c r="G19">
        <v>2.3992968119999998</v>
      </c>
      <c r="H19">
        <v>2.075687324</v>
      </c>
      <c r="I19">
        <v>1.3808169809999999</v>
      </c>
      <c r="J19">
        <v>2.1673683449999999</v>
      </c>
      <c r="K19">
        <v>-1.388462307</v>
      </c>
      <c r="L19">
        <v>-1.6335593939999999</v>
      </c>
      <c r="M19">
        <v>-0.86856770900000002</v>
      </c>
      <c r="N19">
        <v>-1.1172349610000001</v>
      </c>
      <c r="O19">
        <v>-1.3910234260000001</v>
      </c>
      <c r="P19">
        <v>-1.9282854</v>
      </c>
      <c r="Q19">
        <v>1.885932304</v>
      </c>
      <c r="R19">
        <v>2.2084469709999999</v>
      </c>
      <c r="S19">
        <v>-0.32698619099999998</v>
      </c>
      <c r="T19">
        <v>0.98321891400000005</v>
      </c>
      <c r="U19">
        <v>1.3609462269999999</v>
      </c>
      <c r="V19">
        <v>0.221411934</v>
      </c>
      <c r="W19" s="8">
        <v>1089</v>
      </c>
      <c r="X19" s="8">
        <v>1156</v>
      </c>
      <c r="Y19" s="13">
        <v>0.52756722571316317</v>
      </c>
      <c r="Z19" s="13">
        <v>0.27772219215151633</v>
      </c>
      <c r="AA19" s="13">
        <v>3.6846889043573153E-2</v>
      </c>
      <c r="AB19" s="13">
        <v>1.4335991734288918</v>
      </c>
      <c r="AC19">
        <v>0.58287123883733472</v>
      </c>
      <c r="AD19">
        <v>0.23442737395213947</v>
      </c>
      <c r="AE19">
        <v>4.7519348469113754E-3</v>
      </c>
      <c r="AF19">
        <v>2.3231295225346167</v>
      </c>
      <c r="AG19" s="34">
        <v>38.183</v>
      </c>
    </row>
    <row r="20" spans="1:33" x14ac:dyDescent="0.25">
      <c r="A20" t="s">
        <v>0</v>
      </c>
      <c r="B20" t="s">
        <v>81</v>
      </c>
      <c r="C20" t="s">
        <v>359</v>
      </c>
      <c r="D20" t="s">
        <v>360</v>
      </c>
      <c r="E20">
        <v>2.1394854799999998</v>
      </c>
      <c r="F20">
        <v>2.8992325600000002</v>
      </c>
      <c r="G20">
        <v>2.6254324009999999</v>
      </c>
      <c r="H20">
        <v>3.9468912029999998</v>
      </c>
      <c r="I20">
        <v>4.2246510620000004</v>
      </c>
      <c r="J20">
        <v>3.5864211859999999</v>
      </c>
      <c r="K20">
        <v>-1.1200816469999999</v>
      </c>
      <c r="L20">
        <v>-3.0813371140000001</v>
      </c>
      <c r="M20">
        <v>-1.351667529</v>
      </c>
      <c r="N20">
        <v>-2.948979778</v>
      </c>
      <c r="O20">
        <v>-2.85363795</v>
      </c>
      <c r="P20">
        <v>-4.7331956289999999</v>
      </c>
      <c r="Q20">
        <v>3.3691486589999999</v>
      </c>
      <c r="R20">
        <v>2.926881673</v>
      </c>
      <c r="S20">
        <v>0.116028016</v>
      </c>
      <c r="T20">
        <v>3.2159075380000002</v>
      </c>
      <c r="U20">
        <v>2.2466913119999998</v>
      </c>
      <c r="V20">
        <v>-0.47230396699999999</v>
      </c>
      <c r="W20" s="8">
        <v>9</v>
      </c>
      <c r="X20" s="8">
        <v>9</v>
      </c>
      <c r="Y20" s="13">
        <v>0.31400131869049058</v>
      </c>
      <c r="Z20" s="13">
        <v>0.5030685280452537</v>
      </c>
      <c r="AA20" s="13">
        <v>2.8668810798696102E-2</v>
      </c>
      <c r="AB20" s="13">
        <v>1.5425903215033108</v>
      </c>
      <c r="AC20">
        <v>0.58803477117513947</v>
      </c>
      <c r="AD20">
        <v>0.23059699283029711</v>
      </c>
      <c r="AE20">
        <v>1.4835607241201068E-2</v>
      </c>
      <c r="AF20">
        <v>1.8286946727306581</v>
      </c>
      <c r="AG20" s="34">
        <v>22.297000000000001</v>
      </c>
    </row>
    <row r="21" spans="1:33" x14ac:dyDescent="0.25">
      <c r="A21" t="s">
        <v>0</v>
      </c>
      <c r="B21" t="s">
        <v>43</v>
      </c>
      <c r="C21" t="s">
        <v>283</v>
      </c>
      <c r="D21" t="s">
        <v>284</v>
      </c>
      <c r="E21">
        <v>-0.28866356100000001</v>
      </c>
      <c r="F21">
        <v>0.25677571799999999</v>
      </c>
      <c r="G21">
        <v>0.29950463199999999</v>
      </c>
      <c r="H21">
        <v>-1.2566320820000001</v>
      </c>
      <c r="I21">
        <v>-2.9066456000000001E-2</v>
      </c>
      <c r="J21">
        <v>0.29553697299999998</v>
      </c>
      <c r="K21">
        <v>-0.107642846</v>
      </c>
      <c r="L21">
        <v>5.2354057000000002E-2</v>
      </c>
      <c r="M21">
        <v>-0.517880338</v>
      </c>
      <c r="N21">
        <v>-1.9092941109999999</v>
      </c>
      <c r="O21">
        <v>-2.212412461</v>
      </c>
      <c r="P21">
        <v>-1.9639057090000001</v>
      </c>
      <c r="Q21">
        <v>0.31370852999999999</v>
      </c>
      <c r="R21">
        <v>0.72338249700000001</v>
      </c>
      <c r="S21">
        <v>0.54975276799999995</v>
      </c>
      <c r="T21">
        <v>-0.31084905000000002</v>
      </c>
      <c r="U21">
        <v>-0.57427139800000004</v>
      </c>
      <c r="V21">
        <v>0.86248263599999997</v>
      </c>
      <c r="W21" s="8">
        <v>4</v>
      </c>
      <c r="X21" s="8">
        <v>4</v>
      </c>
      <c r="Y21" s="13">
        <v>2.564401282974197E-2</v>
      </c>
      <c r="Z21" s="13">
        <v>1.5910140145100049</v>
      </c>
      <c r="AA21" s="13">
        <v>2.5468456707315939E-2</v>
      </c>
      <c r="AB21" s="13">
        <v>1.5939973708512005</v>
      </c>
      <c r="AC21">
        <v>0.13879301689154311</v>
      </c>
      <c r="AD21">
        <v>0.85763238403794351</v>
      </c>
      <c r="AE21">
        <v>1.1010033908519609E-2</v>
      </c>
      <c r="AF21">
        <v>1.9582113434932547</v>
      </c>
      <c r="AG21" s="34">
        <v>11.327999999999999</v>
      </c>
    </row>
    <row r="22" spans="1:33" x14ac:dyDescent="0.25">
      <c r="A22" t="s">
        <v>0</v>
      </c>
      <c r="B22" t="s">
        <v>73</v>
      </c>
      <c r="C22" t="s">
        <v>343</v>
      </c>
      <c r="D22" t="s">
        <v>344</v>
      </c>
      <c r="E22">
        <v>1.395690935</v>
      </c>
      <c r="F22">
        <v>0.52558006599999996</v>
      </c>
      <c r="G22">
        <v>1.58354716</v>
      </c>
      <c r="H22">
        <v>1.993657623</v>
      </c>
      <c r="I22">
        <v>0.608141551</v>
      </c>
      <c r="J22">
        <v>1.994416237</v>
      </c>
      <c r="K22">
        <v>-0.20243855799999999</v>
      </c>
      <c r="L22">
        <v>-1.2258592450000001</v>
      </c>
      <c r="M22">
        <v>-1.1343581599999999</v>
      </c>
      <c r="N22">
        <v>-1.3351947040000001</v>
      </c>
      <c r="O22">
        <v>-1.22812056</v>
      </c>
      <c r="P22">
        <v>-2.87166539</v>
      </c>
      <c r="Q22">
        <v>2.9578263809999998</v>
      </c>
      <c r="R22">
        <v>2.9920742339999999</v>
      </c>
      <c r="S22">
        <v>0.75891354700000002</v>
      </c>
      <c r="T22">
        <v>0.97975436999999999</v>
      </c>
      <c r="U22">
        <v>1.8484539390000001</v>
      </c>
      <c r="V22">
        <v>3.4546805E-2</v>
      </c>
      <c r="W22" s="8">
        <v>324</v>
      </c>
      <c r="X22" s="8">
        <v>256</v>
      </c>
      <c r="Y22" s="13">
        <v>4.8910512609379467E-2</v>
      </c>
      <c r="Z22" s="13">
        <v>1.3105977855071114</v>
      </c>
      <c r="AA22" s="13">
        <v>1.8689955802898062E-2</v>
      </c>
      <c r="AB22" s="13">
        <v>1.7283917256185024</v>
      </c>
      <c r="AC22">
        <v>0.40546109906253214</v>
      </c>
      <c r="AD22">
        <v>0.39205080673742548</v>
      </c>
      <c r="AE22">
        <v>2.0677874164089928E-2</v>
      </c>
      <c r="AF22">
        <v>1.6844941119156862</v>
      </c>
      <c r="AG22" s="34">
        <v>25</v>
      </c>
    </row>
    <row r="23" spans="1:33" x14ac:dyDescent="0.25">
      <c r="A23" t="s">
        <v>0</v>
      </c>
      <c r="B23" t="s">
        <v>62</v>
      </c>
      <c r="C23" t="s">
        <v>321</v>
      </c>
      <c r="D23" t="s">
        <v>322</v>
      </c>
      <c r="E23">
        <v>0.98820735299999996</v>
      </c>
      <c r="F23">
        <v>0.26607123100000002</v>
      </c>
      <c r="G23">
        <v>0.94533434000000005</v>
      </c>
      <c r="H23">
        <v>2.4272581280000001</v>
      </c>
      <c r="I23">
        <v>1.0554996839999999</v>
      </c>
      <c r="J23">
        <v>1.695875931</v>
      </c>
      <c r="K23">
        <v>-0.72550335700000002</v>
      </c>
      <c r="L23">
        <v>-1.8296102970000001</v>
      </c>
      <c r="M23">
        <v>-2.59864001</v>
      </c>
      <c r="N23">
        <v>-1.913316341</v>
      </c>
      <c r="O23">
        <v>-0.96143564199999998</v>
      </c>
      <c r="P23">
        <v>-1.845032199</v>
      </c>
      <c r="Q23">
        <v>1.1737112949999999</v>
      </c>
      <c r="R23">
        <v>1.328388025</v>
      </c>
      <c r="S23">
        <v>0.122707469</v>
      </c>
      <c r="T23">
        <v>0.51703453399999999</v>
      </c>
      <c r="U23">
        <v>1.802882812</v>
      </c>
      <c r="V23">
        <v>1.9747534280000001</v>
      </c>
      <c r="W23" s="8">
        <v>121</v>
      </c>
      <c r="X23" s="8">
        <v>49</v>
      </c>
      <c r="Y23" s="13">
        <v>0.18281785964640879</v>
      </c>
      <c r="Z23" s="13">
        <v>0.73798137989863477</v>
      </c>
      <c r="AA23" s="13">
        <v>1.7342561252250668E-2</v>
      </c>
      <c r="AB23" s="13">
        <v>1.7608867629395739</v>
      </c>
      <c r="AC23">
        <v>0.28408312586708051</v>
      </c>
      <c r="AD23">
        <v>0.54655456198440688</v>
      </c>
      <c r="AE23">
        <v>5.5568817382344923E-3</v>
      </c>
      <c r="AF23">
        <v>2.2551688457877184</v>
      </c>
      <c r="AG23" s="34">
        <v>11.696</v>
      </c>
    </row>
    <row r="24" spans="1:33" x14ac:dyDescent="0.25">
      <c r="A24" t="s">
        <v>0</v>
      </c>
      <c r="B24" t="s">
        <v>68</v>
      </c>
      <c r="C24" t="s">
        <v>333</v>
      </c>
      <c r="D24" t="s">
        <v>334</v>
      </c>
      <c r="E24">
        <v>1.2135666700000001</v>
      </c>
      <c r="F24">
        <v>0.137736951</v>
      </c>
      <c r="G24">
        <v>1.132369709</v>
      </c>
      <c r="H24">
        <v>1.4698769549999999</v>
      </c>
      <c r="I24">
        <v>0.24357398899999999</v>
      </c>
      <c r="J24">
        <v>1.2258520930000001</v>
      </c>
      <c r="K24">
        <v>0.21464338899999999</v>
      </c>
      <c r="L24">
        <v>-0.17623797099999999</v>
      </c>
      <c r="M24">
        <v>-0.30150149700000001</v>
      </c>
      <c r="N24">
        <v>-0.58391173100000004</v>
      </c>
      <c r="O24">
        <v>-0.87631991799999998</v>
      </c>
      <c r="P24">
        <v>-0.82596254599999996</v>
      </c>
      <c r="Q24">
        <v>1.478884573</v>
      </c>
      <c r="R24">
        <v>2.1156393640000002</v>
      </c>
      <c r="S24">
        <v>0.87544334099999999</v>
      </c>
      <c r="T24">
        <v>0.442945743</v>
      </c>
      <c r="U24">
        <v>1.111419401</v>
      </c>
      <c r="V24">
        <v>0.112827177</v>
      </c>
      <c r="W24" s="8">
        <v>900</v>
      </c>
      <c r="X24" s="8">
        <v>784</v>
      </c>
      <c r="Y24" s="13">
        <v>4.3141206372995303E-2</v>
      </c>
      <c r="Z24" s="13">
        <v>1.3651077147316284</v>
      </c>
      <c r="AA24" s="13">
        <v>1.5580373631537808E-2</v>
      </c>
      <c r="AB24" s="13">
        <v>1.807422131761691</v>
      </c>
      <c r="AC24">
        <v>0.51544283555350812</v>
      </c>
      <c r="AD24">
        <v>0.28781949251485611</v>
      </c>
      <c r="AE24">
        <v>1.2761389777382398E-2</v>
      </c>
      <c r="AF24">
        <v>1.8941020262589741</v>
      </c>
      <c r="AG24" s="34">
        <v>22.029</v>
      </c>
    </row>
    <row r="25" spans="1:33" x14ac:dyDescent="0.25">
      <c r="A25" t="s">
        <v>0</v>
      </c>
      <c r="B25" t="s">
        <v>31</v>
      </c>
      <c r="C25" t="s">
        <v>259</v>
      </c>
      <c r="D25" t="s">
        <v>260</v>
      </c>
      <c r="E25">
        <v>0.194737723</v>
      </c>
      <c r="F25">
        <v>-0.63432691799999996</v>
      </c>
      <c r="G25">
        <v>-5.8434694000000002E-2</v>
      </c>
      <c r="H25">
        <v>4.9645439E-2</v>
      </c>
      <c r="I25">
        <v>-0.87372066699999995</v>
      </c>
      <c r="J25">
        <v>-0.50328169700000003</v>
      </c>
      <c r="K25">
        <v>0.12597492900000001</v>
      </c>
      <c r="L25">
        <v>0.28279219799999999</v>
      </c>
      <c r="M25">
        <v>0.109565013</v>
      </c>
      <c r="N25">
        <v>0.32017089500000001</v>
      </c>
      <c r="O25">
        <v>4.2578043000000003E-2</v>
      </c>
      <c r="P25">
        <v>1.046734963</v>
      </c>
      <c r="Q25">
        <v>2.278566214</v>
      </c>
      <c r="R25">
        <v>3.3655546059999999</v>
      </c>
      <c r="S25">
        <v>1.5635654139999999</v>
      </c>
      <c r="T25">
        <v>1.727436065</v>
      </c>
      <c r="U25">
        <v>3.1928393860000002</v>
      </c>
      <c r="V25">
        <v>1.630654429</v>
      </c>
      <c r="W25" s="8">
        <v>961</v>
      </c>
      <c r="X25" s="8">
        <v>961</v>
      </c>
      <c r="Y25" s="13">
        <v>5.1351216711304859E-4</v>
      </c>
      <c r="Z25" s="13">
        <v>3.2894492618087545</v>
      </c>
      <c r="AA25" s="13">
        <v>1.3338858082709232E-2</v>
      </c>
      <c r="AB25" s="13">
        <v>1.8748813480510562</v>
      </c>
      <c r="AC25">
        <v>4.0732112028501952E-3</v>
      </c>
      <c r="AD25">
        <v>2.3900630704309842</v>
      </c>
      <c r="AE25">
        <v>4.3343850695317619E-2</v>
      </c>
      <c r="AF25">
        <v>1.3630725083036941</v>
      </c>
      <c r="AG25" s="34">
        <v>32.268999999999998</v>
      </c>
    </row>
    <row r="26" spans="1:33" x14ac:dyDescent="0.25">
      <c r="A26" t="s">
        <v>0</v>
      </c>
      <c r="B26" t="s">
        <v>74</v>
      </c>
      <c r="C26" t="s">
        <v>345</v>
      </c>
      <c r="D26" t="s">
        <v>346</v>
      </c>
      <c r="E26">
        <v>1.0929765440000001</v>
      </c>
      <c r="F26">
        <v>0.49203517499999999</v>
      </c>
      <c r="G26">
        <v>1.7019981420000001</v>
      </c>
      <c r="H26">
        <v>0.75703242500000001</v>
      </c>
      <c r="I26">
        <v>-0.10837609400000001</v>
      </c>
      <c r="J26">
        <v>1.1139797440000001</v>
      </c>
      <c r="K26">
        <v>-1.025183881</v>
      </c>
      <c r="L26">
        <v>-2.4839542990000001</v>
      </c>
      <c r="M26">
        <v>-1.8529273980000001</v>
      </c>
      <c r="N26">
        <v>-2.0220207389999998</v>
      </c>
      <c r="O26">
        <v>-2.5003897820000001</v>
      </c>
      <c r="P26">
        <v>-2.3703760840000001</v>
      </c>
      <c r="Q26">
        <v>2.21375419</v>
      </c>
      <c r="R26">
        <v>3.2843379879999999</v>
      </c>
      <c r="S26">
        <v>0.62856019500000004</v>
      </c>
      <c r="T26">
        <v>0.79488242799999997</v>
      </c>
      <c r="U26">
        <v>1.2017332789999999</v>
      </c>
      <c r="V26">
        <v>0.30790661499999999</v>
      </c>
      <c r="W26" s="8">
        <v>144</v>
      </c>
      <c r="X26" s="8">
        <v>81</v>
      </c>
      <c r="Y26" s="13">
        <v>7.2206211839998785E-2</v>
      </c>
      <c r="Z26" s="13">
        <v>1.1414254388321994</v>
      </c>
      <c r="AA26" s="13">
        <v>1.2116732207028949E-2</v>
      </c>
      <c r="AB26" s="13">
        <v>1.9166144903850708</v>
      </c>
      <c r="AC26">
        <v>0.1460704770610714</v>
      </c>
      <c r="AD26">
        <v>0.83543755234153227</v>
      </c>
      <c r="AE26">
        <v>4.8544821763256012E-4</v>
      </c>
      <c r="AF26">
        <v>3.3138570891253423</v>
      </c>
      <c r="AG26" s="34">
        <v>10.173999999999999</v>
      </c>
    </row>
    <row r="27" spans="1:33" x14ac:dyDescent="0.25">
      <c r="A27" t="s">
        <v>0</v>
      </c>
      <c r="B27" t="s">
        <v>27</v>
      </c>
      <c r="C27" t="s">
        <v>253</v>
      </c>
      <c r="D27" t="s">
        <v>254</v>
      </c>
      <c r="E27">
        <v>0.47049685800000002</v>
      </c>
      <c r="F27">
        <v>5.7550563999999998E-2</v>
      </c>
      <c r="G27">
        <v>-0.27468723</v>
      </c>
      <c r="H27">
        <v>-0.80273827799999997</v>
      </c>
      <c r="I27">
        <v>-0.736550539</v>
      </c>
      <c r="J27">
        <v>-1.509350186</v>
      </c>
      <c r="K27">
        <v>-0.86088251999999998</v>
      </c>
      <c r="L27">
        <v>-0.68939478700000001</v>
      </c>
      <c r="M27">
        <v>-1.1665647050000001</v>
      </c>
      <c r="N27">
        <v>7.7385131999999995E-2</v>
      </c>
      <c r="O27">
        <v>1.159386373</v>
      </c>
      <c r="P27">
        <v>0.34744272900000001</v>
      </c>
      <c r="Q27">
        <v>-5.1419927999999997E-2</v>
      </c>
      <c r="R27">
        <v>0.309290185</v>
      </c>
      <c r="S27">
        <v>-0.153005367</v>
      </c>
      <c r="T27">
        <v>-0.92158246799999999</v>
      </c>
      <c r="U27">
        <v>-0.92996623700000003</v>
      </c>
      <c r="V27">
        <v>-0.45706973499999998</v>
      </c>
      <c r="W27" s="8">
        <v>169</v>
      </c>
      <c r="X27" s="8">
        <v>100</v>
      </c>
      <c r="Y27" s="13">
        <v>0.27523100375671278</v>
      </c>
      <c r="Z27" s="13">
        <v>0.56030264601046387</v>
      </c>
      <c r="AA27" s="13">
        <v>8.946791111921381E-3</v>
      </c>
      <c r="AB27" s="13">
        <v>2.0483327023682136</v>
      </c>
      <c r="AC27">
        <v>0.39578987571808899</v>
      </c>
      <c r="AD27">
        <v>-0.40253531921502722</v>
      </c>
      <c r="AE27">
        <v>2.2817119453726095E-2</v>
      </c>
      <c r="AF27">
        <v>-1.6417391839456246</v>
      </c>
      <c r="AG27" s="34">
        <v>48.78</v>
      </c>
    </row>
  </sheetData>
  <autoFilter ref="A3:AF3">
    <sortState ref="A4:AF27">
      <sortCondition ref="AB3:AB27"/>
    </sortState>
  </autoFilter>
  <sortState ref="B4:X27">
    <sortCondition ref="B4"/>
  </sortState>
  <mergeCells count="12">
    <mergeCell ref="Y2:Z2"/>
    <mergeCell ref="AA2:AB2"/>
    <mergeCell ref="Y1:AB1"/>
    <mergeCell ref="AC1:AF1"/>
    <mergeCell ref="AC2:AD2"/>
    <mergeCell ref="AE2:AF2"/>
    <mergeCell ref="T1:V1"/>
    <mergeCell ref="E1:G1"/>
    <mergeCell ref="H1:J1"/>
    <mergeCell ref="K1:M1"/>
    <mergeCell ref="N1:P1"/>
    <mergeCell ref="Q1:S1"/>
  </mergeCells>
  <conditionalFormatting sqref="AG4:AG27">
    <cfRule type="duplicateValues" dxfId="1" priority="4"/>
  </conditionalFormatting>
  <conditionalFormatting sqref="E4:V27">
    <cfRule type="colorScale" priority="1">
      <colorScale>
        <cfvo type="num" val="-4"/>
        <cfvo type="num" val="0"/>
        <cfvo type="num" val="4"/>
        <color rgb="FF0070C0"/>
        <color theme="0"/>
        <color rgb="FFFF0000"/>
      </colorScale>
    </cfRule>
    <cfRule type="colorScale" priority="3">
      <colorScale>
        <cfvo type="num" val="-5"/>
        <cfvo type="num" val="0"/>
        <cfvo type="num" val="5"/>
        <color rgb="FF0070C0"/>
        <color theme="0"/>
        <color rgb="FFFF0000"/>
      </colorScale>
    </cfRule>
  </conditionalFormatting>
  <conditionalFormatting sqref="B4:B693">
    <cfRule type="duplicateValues" dxfId="0" priority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A. JAG1-dependent proteins</vt:lpstr>
      <vt:lpstr>B. DLL4-dependent proteins</vt:lpstr>
      <vt:lpstr>C. JAG1&amp;DLL4-dependent proteins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Elena Bonzón Kulichenko</cp:lastModifiedBy>
  <dcterms:created xsi:type="dcterms:W3CDTF">2018-10-19T19:16:02Z</dcterms:created>
  <dcterms:modified xsi:type="dcterms:W3CDTF">2019-06-20T07:53:34Z</dcterms:modified>
</cp:coreProperties>
</file>