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wittg/Dropbox (The Francis Crick)/ALC1_HRD paper/Cell/MolCell/Submission/"/>
    </mc:Choice>
  </mc:AlternateContent>
  <xr:revisionPtr revIDLastSave="0" documentId="8_{66130D89-16A2-E942-82D5-DAFB8E67FA37}" xr6:coauthVersionLast="36" xr6:coauthVersionMax="36" xr10:uidLastSave="{00000000-0000-0000-0000-000000000000}"/>
  <bookViews>
    <workbookView xWindow="32920" yWindow="1880" windowWidth="26140" windowHeight="16180" xr2:uid="{1B84134F-03E2-EB44-ABBC-3B2D4B6AD0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F48" i="1"/>
  <c r="E49" i="1"/>
  <c r="E48" i="1"/>
  <c r="C48" i="1"/>
  <c r="C49" i="1"/>
</calcChain>
</file>

<file path=xl/sharedStrings.xml><?xml version="1.0" encoding="utf-8"?>
<sst xmlns="http://schemas.openxmlformats.org/spreadsheetml/2006/main" count="150" uniqueCount="99">
  <si>
    <t>Cell line</t>
  </si>
  <si>
    <t xml:space="preserve">Target </t>
  </si>
  <si>
    <t>guide sequence</t>
  </si>
  <si>
    <t>vector</t>
  </si>
  <si>
    <t>F-Oligo</t>
  </si>
  <si>
    <t>R-Oligo</t>
  </si>
  <si>
    <t>eHAP iCAS9</t>
  </si>
  <si>
    <t>NT</t>
  </si>
  <si>
    <t>Lentiguide Hygro</t>
  </si>
  <si>
    <t>ALC1 EX2</t>
  </si>
  <si>
    <t>ACGCTCTTACCAGCTGGAGG</t>
  </si>
  <si>
    <t>U2OS TREX FlpIn</t>
  </si>
  <si>
    <t>ALC1 EX3</t>
  </si>
  <si>
    <t>CAGGAAGATTAAATGATGAA</t>
  </si>
  <si>
    <t>px459</t>
  </si>
  <si>
    <t>DLD-1 wt/BRCA2-/-</t>
  </si>
  <si>
    <t>LentiCRISPR v2</t>
  </si>
  <si>
    <t>ALC1 +/+ ALC1-/- eHAP iCAS9</t>
  </si>
  <si>
    <t>LentiGudue Puro</t>
  </si>
  <si>
    <t>PARP1</t>
  </si>
  <si>
    <t>AGCTAGGCATGATTGACCGC</t>
  </si>
  <si>
    <t>PARG</t>
  </si>
  <si>
    <t>CACTAAAGGAATCAAGACAG</t>
  </si>
  <si>
    <t>PolB</t>
  </si>
  <si>
    <t>ACAAGTACAATGCTTACAGG</t>
  </si>
  <si>
    <t>CACCGACAAGTACAATGCTTACAGG</t>
  </si>
  <si>
    <t>PolQ</t>
  </si>
  <si>
    <t>GACTTGTCAGGCCACTAGTG</t>
  </si>
  <si>
    <t>FEN1</t>
  </si>
  <si>
    <t>AGTCTATGCTGCGGCTACCG</t>
  </si>
  <si>
    <t>CACCGAGTCTATGCTGCGGCTACCG</t>
  </si>
  <si>
    <t>EXO1</t>
  </si>
  <si>
    <t>TCAGGGGGTAGATTGCCTCG</t>
  </si>
  <si>
    <t>LIG4</t>
  </si>
  <si>
    <t>ATATTGGGGTAAAGGATCAC</t>
  </si>
  <si>
    <t>LIG1</t>
  </si>
  <si>
    <t>AGAATTCCCACCAGCCATGG</t>
  </si>
  <si>
    <t>LIG3</t>
  </si>
  <si>
    <t>CTGTTAGGTACACATCACCG</t>
  </si>
  <si>
    <t>APEX1</t>
  </si>
  <si>
    <t>ATCAGAAAACCTCACCCAG</t>
  </si>
  <si>
    <t>CACCGATCAGAAAACCTCACCCAG</t>
  </si>
  <si>
    <t>SMUG1</t>
  </si>
  <si>
    <t>CGAGTCACGTAGTTGCGATG</t>
  </si>
  <si>
    <t>MBD4</t>
  </si>
  <si>
    <t>CCAAACTGAGCAGAAGCGAT</t>
  </si>
  <si>
    <t>UNG</t>
  </si>
  <si>
    <t>ATGGACCTAATCAAGCTCAC</t>
  </si>
  <si>
    <t>UBC13</t>
  </si>
  <si>
    <t>CCTCAAAGGGGGAATCCTGA</t>
  </si>
  <si>
    <t>TATTACTGATATTGGTGGG</t>
  </si>
  <si>
    <t>CACCGTATTACTGATATTGGTGGG</t>
  </si>
  <si>
    <t>CACCGACGCTCTTACCAGCTGGAGG</t>
  </si>
  <si>
    <t>CACCGCAGGAAGATTAAATGATGAA</t>
  </si>
  <si>
    <t>CACCGAGCTAGGCATGATTGACCGC</t>
  </si>
  <si>
    <t>CACCGCACTAAAGGAATCAAGACAG</t>
  </si>
  <si>
    <t>CACCGGACTTGTCAGGCCACTAGTG</t>
  </si>
  <si>
    <t>CACCGTCAGGGGGTAGATTGCCTCG</t>
  </si>
  <si>
    <t>CACCGATATTGGGGTAAAGGATCAC</t>
  </si>
  <si>
    <t>CACCGAGAATTCCCACCAGCCATGG</t>
  </si>
  <si>
    <t>CACCGCTGTTAGGTACACATCACCG</t>
  </si>
  <si>
    <t>CACCGCGAGTCACGTAGTTGCGATG</t>
  </si>
  <si>
    <t>CACCGCCAAACTGAGCAGAAGCGAT</t>
  </si>
  <si>
    <t>CACCGATGGACCTAATCAAGCTCAC</t>
  </si>
  <si>
    <t>CACCGCCTCAAAGGGGGAATCCTGA</t>
  </si>
  <si>
    <t>AAACCCCACCAATATCAGTAATAC</t>
  </si>
  <si>
    <t>AAACCCTCCAGCTGGTAAGAGCGTC</t>
  </si>
  <si>
    <t>AAACTTCATCATTTAATCTTCCTGC</t>
  </si>
  <si>
    <t>AAACGCGGTCAATCATGCCTAGCTC</t>
  </si>
  <si>
    <t xml:space="preserve">AAACCTGTCTTGATTCCTTTAGTGC </t>
  </si>
  <si>
    <t>AAACCCTGTAAGCATTGTACTTGTC</t>
  </si>
  <si>
    <t>AAACCACTAGTGGCCTGACAAGTCC</t>
  </si>
  <si>
    <t>AAACCGGTAGCCGCAGCATAGACTC</t>
  </si>
  <si>
    <t>AAACCGAGGCAATCTACCCCCTGAC</t>
  </si>
  <si>
    <t>AAACGTGATCCTTTACCCCAATATC</t>
  </si>
  <si>
    <t>AAACCCATGGCTGGTGGGAATTCTC</t>
  </si>
  <si>
    <t>AAACCGGTGATGTGTACCTAACAGC</t>
  </si>
  <si>
    <t>AAACCTGGGTGAGGTTTTCTGATC</t>
  </si>
  <si>
    <t>AAACCATCGCAACTACGTGACTCGC</t>
  </si>
  <si>
    <t>AAACATCGCTTCTGCTCAGTTTGGC</t>
  </si>
  <si>
    <t>AAACGTGAGCTTGATTAGGTCCATC</t>
  </si>
  <si>
    <t>AAACTCAGGATTCCCCCTTTGAGGC</t>
  </si>
  <si>
    <t>PARP2</t>
  </si>
  <si>
    <t>53BP1</t>
  </si>
  <si>
    <t>AATACCAAGAAAGCCCCACT</t>
  </si>
  <si>
    <t>GAAGCCCATTAGTCCTGTCA</t>
  </si>
  <si>
    <t>CACCGAATACCAAGAAAGCCCCACT</t>
  </si>
  <si>
    <t>CACCGGAAGCCCATTAGTCCTGTCA</t>
  </si>
  <si>
    <t>AAACAGTGGGGCTTTCTTGGTATTC</t>
  </si>
  <si>
    <t>AAACTGACAGGACTAATGGGCTTCC</t>
  </si>
  <si>
    <t>CACCGCTCTCATTGTGCACTGCGT</t>
  </si>
  <si>
    <t>AAACACGCAGTGCACAATGAGAGC</t>
  </si>
  <si>
    <t>px458</t>
  </si>
  <si>
    <t>CTCTCATTGTGCACTGCGT</t>
  </si>
  <si>
    <t>CACCGCCTCCAGCTGGTAAGAGCGT</t>
  </si>
  <si>
    <t>AAACACGCTCTTACCAGCTGGAGGC</t>
  </si>
  <si>
    <t xml:space="preserve">ALC1 </t>
  </si>
  <si>
    <t>CCTCCAGCTGGTAAGAGCGT</t>
  </si>
  <si>
    <r>
      <t>HCT116 BARD1</t>
    </r>
    <r>
      <rPr>
        <vertAlign val="superscript"/>
        <sz val="10"/>
        <color theme="1"/>
        <rFont val="Arial"/>
        <family val="2"/>
      </rPr>
      <t>AID/AID</t>
    </r>
    <r>
      <rPr>
        <sz val="10"/>
        <color theme="1"/>
        <rFont val="Arial"/>
        <family val="2"/>
      </rPr>
      <t xml:space="preserve"> and HCT116 53BP1-/- BARD1AID/AID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</si>
</sst>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NumberFormat="1" applyFont="1"/>
    <xf numFmtId="0" fontId="2" fillId="0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6880-CB97-6D47-8A7B-780F922D4488}">
  <dimension ref="A1:F49"/>
  <sheetViews>
    <sheetView tabSelected="1" workbookViewId="0">
      <selection activeCell="B32" sqref="B32"/>
    </sheetView>
  </sheetViews>
  <sheetFormatPr baseColWidth="10" defaultColWidth="10.83203125" defaultRowHeight="16" x14ac:dyDescent="0.2"/>
  <cols>
    <col min="1" max="1" width="31" style="2" customWidth="1"/>
    <col min="2" max="2" width="10.83203125" style="2"/>
    <col min="3" max="3" width="31" style="2" customWidth="1"/>
    <col min="4" max="4" width="16.83203125" style="2" customWidth="1"/>
    <col min="5" max="5" width="36.6640625" style="2" customWidth="1"/>
    <col min="6" max="6" width="36.1640625" style="2" customWidth="1"/>
    <col min="7" max="16384" width="10.83203125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 t="s">
        <v>7</v>
      </c>
      <c r="C2" s="3" t="s">
        <v>50</v>
      </c>
      <c r="D2" s="2" t="s">
        <v>8</v>
      </c>
      <c r="E2" s="2" t="s">
        <v>51</v>
      </c>
      <c r="F2" s="2" t="s">
        <v>65</v>
      </c>
    </row>
    <row r="3" spans="1:6" x14ac:dyDescent="0.2">
      <c r="A3" s="2" t="s">
        <v>6</v>
      </c>
      <c r="B3" s="2" t="s">
        <v>9</v>
      </c>
      <c r="C3" s="3" t="s">
        <v>10</v>
      </c>
      <c r="D3" s="2" t="s">
        <v>8</v>
      </c>
      <c r="E3" s="2" t="s">
        <v>52</v>
      </c>
      <c r="F3" s="2" t="s">
        <v>66</v>
      </c>
    </row>
    <row r="4" spans="1:6" x14ac:dyDescent="0.2">
      <c r="A4" s="2" t="s">
        <v>11</v>
      </c>
      <c r="B4" s="2" t="s">
        <v>12</v>
      </c>
      <c r="C4" s="3" t="s">
        <v>13</v>
      </c>
      <c r="D4" s="2" t="s">
        <v>14</v>
      </c>
      <c r="E4" s="2" t="s">
        <v>53</v>
      </c>
      <c r="F4" s="2" t="s">
        <v>67</v>
      </c>
    </row>
    <row r="5" spans="1:6" x14ac:dyDescent="0.2">
      <c r="A5" s="2" t="s">
        <v>15</v>
      </c>
      <c r="B5" s="2" t="s">
        <v>7</v>
      </c>
      <c r="C5" s="3" t="s">
        <v>50</v>
      </c>
      <c r="D5" s="2" t="s">
        <v>16</v>
      </c>
      <c r="E5" s="2" t="s">
        <v>51</v>
      </c>
      <c r="F5" s="2" t="s">
        <v>65</v>
      </c>
    </row>
    <row r="6" spans="1:6" x14ac:dyDescent="0.2">
      <c r="A6" s="2" t="s">
        <v>15</v>
      </c>
      <c r="B6" s="2" t="s">
        <v>9</v>
      </c>
      <c r="C6" s="3" t="s">
        <v>10</v>
      </c>
      <c r="D6" s="2" t="s">
        <v>16</v>
      </c>
      <c r="E6" s="2" t="s">
        <v>52</v>
      </c>
      <c r="F6" s="2" t="s">
        <v>66</v>
      </c>
    </row>
    <row r="7" spans="1:6" x14ac:dyDescent="0.2">
      <c r="A7" s="2" t="s">
        <v>17</v>
      </c>
      <c r="B7" s="2" t="s">
        <v>7</v>
      </c>
      <c r="C7" s="3" t="s">
        <v>50</v>
      </c>
      <c r="D7" s="2" t="s">
        <v>18</v>
      </c>
      <c r="E7" s="2" t="s">
        <v>51</v>
      </c>
      <c r="F7" s="2" t="s">
        <v>65</v>
      </c>
    </row>
    <row r="8" spans="1:6" x14ac:dyDescent="0.2">
      <c r="A8" s="2" t="s">
        <v>17</v>
      </c>
      <c r="B8" s="2" t="s">
        <v>19</v>
      </c>
      <c r="C8" s="3" t="s">
        <v>20</v>
      </c>
      <c r="D8" s="2" t="s">
        <v>18</v>
      </c>
      <c r="E8" s="2" t="s">
        <v>54</v>
      </c>
      <c r="F8" s="2" t="s">
        <v>68</v>
      </c>
    </row>
    <row r="9" spans="1:6" x14ac:dyDescent="0.2">
      <c r="A9" s="2" t="s">
        <v>17</v>
      </c>
      <c r="B9" s="2" t="s">
        <v>21</v>
      </c>
      <c r="C9" s="3" t="s">
        <v>22</v>
      </c>
      <c r="D9" s="2" t="s">
        <v>18</v>
      </c>
      <c r="E9" s="2" t="s">
        <v>55</v>
      </c>
      <c r="F9" s="2" t="s">
        <v>69</v>
      </c>
    </row>
    <row r="10" spans="1:6" x14ac:dyDescent="0.2">
      <c r="A10" s="2" t="s">
        <v>17</v>
      </c>
      <c r="B10" s="2" t="s">
        <v>82</v>
      </c>
      <c r="C10" s="4" t="s">
        <v>84</v>
      </c>
      <c r="D10" s="2" t="s">
        <v>18</v>
      </c>
      <c r="E10" s="4" t="s">
        <v>86</v>
      </c>
      <c r="F10" s="2" t="s">
        <v>88</v>
      </c>
    </row>
    <row r="11" spans="1:6" x14ac:dyDescent="0.2">
      <c r="A11" s="2" t="s">
        <v>17</v>
      </c>
      <c r="B11" s="2" t="s">
        <v>83</v>
      </c>
      <c r="C11" s="2" t="s">
        <v>85</v>
      </c>
      <c r="D11" s="2" t="s">
        <v>18</v>
      </c>
      <c r="E11" s="4" t="s">
        <v>87</v>
      </c>
      <c r="F11" s="2" t="s">
        <v>89</v>
      </c>
    </row>
    <row r="12" spans="1:6" x14ac:dyDescent="0.2">
      <c r="A12" s="2" t="s">
        <v>17</v>
      </c>
      <c r="B12" s="2" t="s">
        <v>42</v>
      </c>
      <c r="C12" s="3" t="s">
        <v>43</v>
      </c>
      <c r="D12" s="2" t="s">
        <v>18</v>
      </c>
      <c r="E12" s="2" t="s">
        <v>61</v>
      </c>
      <c r="F12" s="2" t="s">
        <v>78</v>
      </c>
    </row>
    <row r="13" spans="1:6" x14ac:dyDescent="0.2">
      <c r="A13" s="2" t="s">
        <v>17</v>
      </c>
      <c r="B13" s="2" t="s">
        <v>44</v>
      </c>
      <c r="C13" s="3" t="s">
        <v>45</v>
      </c>
      <c r="D13" s="2" t="s">
        <v>18</v>
      </c>
      <c r="E13" s="2" t="s">
        <v>62</v>
      </c>
      <c r="F13" s="2" t="s">
        <v>79</v>
      </c>
    </row>
    <row r="14" spans="1:6" x14ac:dyDescent="0.2">
      <c r="A14" s="2" t="s">
        <v>17</v>
      </c>
      <c r="B14" s="2" t="s">
        <v>46</v>
      </c>
      <c r="C14" s="3" t="s">
        <v>47</v>
      </c>
      <c r="D14" s="2" t="s">
        <v>18</v>
      </c>
      <c r="E14" s="2" t="s">
        <v>63</v>
      </c>
      <c r="F14" s="2" t="s">
        <v>80</v>
      </c>
    </row>
    <row r="15" spans="1:6" x14ac:dyDescent="0.2">
      <c r="A15" s="2" t="s">
        <v>17</v>
      </c>
      <c r="B15" s="2" t="s">
        <v>48</v>
      </c>
      <c r="C15" s="3" t="s">
        <v>49</v>
      </c>
      <c r="D15" s="2" t="s">
        <v>18</v>
      </c>
      <c r="E15" s="2" t="s">
        <v>64</v>
      </c>
      <c r="F15" s="2" t="s">
        <v>81</v>
      </c>
    </row>
    <row r="16" spans="1:6" x14ac:dyDescent="0.2">
      <c r="A16" s="2" t="s">
        <v>17</v>
      </c>
      <c r="B16" s="2" t="s">
        <v>23</v>
      </c>
      <c r="C16" s="3" t="s">
        <v>24</v>
      </c>
      <c r="D16" s="2" t="s">
        <v>18</v>
      </c>
      <c r="E16" s="2" t="s">
        <v>25</v>
      </c>
      <c r="F16" s="2" t="s">
        <v>70</v>
      </c>
    </row>
    <row r="17" spans="1:6" x14ac:dyDescent="0.2">
      <c r="A17" s="2" t="s">
        <v>17</v>
      </c>
      <c r="B17" s="2" t="s">
        <v>26</v>
      </c>
      <c r="C17" s="3" t="s">
        <v>27</v>
      </c>
      <c r="D17" s="2" t="s">
        <v>18</v>
      </c>
      <c r="E17" s="2" t="s">
        <v>56</v>
      </c>
      <c r="F17" s="2" t="s">
        <v>71</v>
      </c>
    </row>
    <row r="18" spans="1:6" x14ac:dyDescent="0.2">
      <c r="A18" s="2" t="s">
        <v>17</v>
      </c>
      <c r="B18" s="2" t="s">
        <v>28</v>
      </c>
      <c r="C18" s="3" t="s">
        <v>29</v>
      </c>
      <c r="D18" s="2" t="s">
        <v>18</v>
      </c>
      <c r="E18" s="2" t="s">
        <v>30</v>
      </c>
      <c r="F18" s="2" t="s">
        <v>72</v>
      </c>
    </row>
    <row r="19" spans="1:6" x14ac:dyDescent="0.2">
      <c r="A19" s="2" t="s">
        <v>17</v>
      </c>
      <c r="B19" s="2" t="s">
        <v>31</v>
      </c>
      <c r="C19" s="3" t="s">
        <v>32</v>
      </c>
      <c r="D19" s="2" t="s">
        <v>18</v>
      </c>
      <c r="E19" s="2" t="s">
        <v>57</v>
      </c>
      <c r="F19" s="2" t="s">
        <v>73</v>
      </c>
    </row>
    <row r="20" spans="1:6" x14ac:dyDescent="0.2">
      <c r="A20" s="2" t="s">
        <v>17</v>
      </c>
      <c r="B20" s="2" t="s">
        <v>33</v>
      </c>
      <c r="C20" s="3" t="s">
        <v>34</v>
      </c>
      <c r="D20" s="2" t="s">
        <v>18</v>
      </c>
      <c r="E20" s="2" t="s">
        <v>58</v>
      </c>
      <c r="F20" s="2" t="s">
        <v>74</v>
      </c>
    </row>
    <row r="21" spans="1:6" x14ac:dyDescent="0.2">
      <c r="A21" s="2" t="s">
        <v>17</v>
      </c>
      <c r="B21" s="2" t="s">
        <v>35</v>
      </c>
      <c r="C21" s="3" t="s">
        <v>36</v>
      </c>
      <c r="D21" s="2" t="s">
        <v>18</v>
      </c>
      <c r="E21" s="2" t="s">
        <v>59</v>
      </c>
      <c r="F21" s="2" t="s">
        <v>75</v>
      </c>
    </row>
    <row r="22" spans="1:6" x14ac:dyDescent="0.2">
      <c r="A22" s="2" t="s">
        <v>17</v>
      </c>
      <c r="B22" s="2" t="s">
        <v>37</v>
      </c>
      <c r="C22" s="3" t="s">
        <v>38</v>
      </c>
      <c r="D22" s="2" t="s">
        <v>18</v>
      </c>
      <c r="E22" s="2" t="s">
        <v>60</v>
      </c>
      <c r="F22" s="2" t="s">
        <v>76</v>
      </c>
    </row>
    <row r="23" spans="1:6" x14ac:dyDescent="0.2">
      <c r="A23" s="2" t="s">
        <v>17</v>
      </c>
      <c r="B23" s="2" t="s">
        <v>39</v>
      </c>
      <c r="C23" s="3" t="s">
        <v>40</v>
      </c>
      <c r="D23" s="2" t="s">
        <v>18</v>
      </c>
      <c r="E23" s="2" t="s">
        <v>41</v>
      </c>
      <c r="F23" s="2" t="s">
        <v>77</v>
      </c>
    </row>
    <row r="24" spans="1:6" x14ac:dyDescent="0.2">
      <c r="A24" s="5" t="s">
        <v>98</v>
      </c>
      <c r="B24" s="2" t="s">
        <v>96</v>
      </c>
      <c r="C24" s="2" t="s">
        <v>93</v>
      </c>
      <c r="D24" s="2" t="s">
        <v>92</v>
      </c>
      <c r="E24" s="5" t="s">
        <v>90</v>
      </c>
      <c r="F24" s="2" t="s">
        <v>91</v>
      </c>
    </row>
    <row r="25" spans="1:6" x14ac:dyDescent="0.2">
      <c r="A25" s="5" t="s">
        <v>98</v>
      </c>
      <c r="B25" s="2" t="s">
        <v>9</v>
      </c>
      <c r="C25" s="2" t="s">
        <v>97</v>
      </c>
      <c r="D25" s="2" t="s">
        <v>92</v>
      </c>
      <c r="E25" s="5" t="s">
        <v>94</v>
      </c>
      <c r="F25" s="5" t="s">
        <v>95</v>
      </c>
    </row>
    <row r="26" spans="1:6" x14ac:dyDescent="0.2">
      <c r="C26" s="3"/>
    </row>
    <row r="27" spans="1:6" x14ac:dyDescent="0.2">
      <c r="C27" s="3"/>
    </row>
    <row r="48" spans="3:6" x14ac:dyDescent="0.2">
      <c r="C48" s="2" t="str">
        <f t="shared" ref="C48:E48" si="0">UPPER(C24)</f>
        <v>CTCTCATTGTGCACTGCGT</v>
      </c>
      <c r="E48" s="2" t="str">
        <f t="shared" si="0"/>
        <v>CACCGCTCTCATTGTGCACTGCGT</v>
      </c>
      <c r="F48" s="2" t="str">
        <f t="shared" ref="F48" si="1">UPPER(F24)</f>
        <v>AAACACGCAGTGCACAATGAGAGC</v>
      </c>
    </row>
    <row r="49" spans="3:6" x14ac:dyDescent="0.2">
      <c r="C49" s="2" t="e">
        <f>UPPER(#REF!)</f>
        <v>#REF!</v>
      </c>
      <c r="E49" s="2" t="e">
        <f>UPPER(#REF!)</f>
        <v>#REF!</v>
      </c>
      <c r="F49" s="2" t="e">
        <f>UPPER(#REF!)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2020-02-10T23:06:44Z</dcterms:created>
  <dcterms:modified xsi:type="dcterms:W3CDTF">2020-11-29T18:39:55Z</dcterms:modified>
</cp:coreProperties>
</file>