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activeTab="1"/>
  </bookViews>
  <sheets>
    <sheet name="Hallmarks" sheetId="1" r:id="rId1"/>
    <sheet name="Legend" sheetId="2" r:id="rId2"/>
  </sheets>
  <definedNames>
    <definedName name="_xlnm._FilterDatabase" localSheetId="0" hidden="1">Hallmarks!$A$2:$E$32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<sst xmlns="http://schemas.openxmlformats.org/spreadsheetml/2006/main" count="38" uniqueCount="36">
  <si>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SK-Mel-147</t>
  </si>
  <si>
    <t>HLEC</t>
  </si>
  <si>
    <t>NAME</t>
  </si>
  <si>
    <t>NES</t>
  </si>
  <si>
    <t>FDR q-val</t>
  </si>
  <si>
    <t>HALLMARK_INTERFERON_GAMMA_RESPONSE</t>
  </si>
  <si>
    <t>HALLMARK_INTERFERON_ALPHA_RESPONSE</t>
  </si>
  <si>
    <t>HALLMARK_TNFA_SIGNALING_VIA_NFKB</t>
  </si>
  <si>
    <t>HALLMARK_INFLAMMATORY_RESPONSE</t>
  </si>
  <si>
    <t>HALLMARK_IL6_JAK_STAT3_SIGNALING</t>
  </si>
  <si>
    <t>HALLMARK_ALLOGRAFT_REJECTION</t>
  </si>
  <si>
    <t>HALLMARK_COMPLEMENT</t>
  </si>
  <si>
    <t>HALLMARK_APOPTOSIS</t>
  </si>
  <si>
    <t>HALLMARK_KRAS_SIGNALING_UP</t>
  </si>
  <si>
    <t>HALLMARK_KRAS_SIGNALING_DN</t>
  </si>
  <si>
    <t>HALLMARK_IL2_STAT5_SIGNALING</t>
  </si>
  <si>
    <t>HALLMARK_UV_RESPONSE_UP</t>
  </si>
  <si>
    <t>HALLMARK_HYPOXIA</t>
  </si>
  <si>
    <t>HALLMARK_P53_PATHWAY</t>
  </si>
  <si>
    <t>HALLMARK_PANCREAS_BETA_CELLS</t>
  </si>
  <si>
    <t>HALLMARK_CHOLESTEROL_HOMEOSTASIS</t>
  </si>
  <si>
    <t>HALLMARK_ESTROGEN_RESPONSE_EARLY</t>
  </si>
  <si>
    <t>HALLMARK_PROTEIN_SECRETION</t>
  </si>
  <si>
    <t>HALLMARK_MYOGENESIS</t>
  </si>
  <si>
    <t>HALLMARK_HEME_METABOLISM</t>
  </si>
  <si>
    <t>HALLMARK_MTORC1_SIGNALING</t>
  </si>
  <si>
    <t>HALLMARK_ANGIOGENESIS</t>
  </si>
  <si>
    <t>HALLMARK_ESTROGEN_RESPONSE_LATE</t>
  </si>
  <si>
    <t>HALLMARK_FATTY_ACID_METABOLISM</t>
  </si>
  <si>
    <t>HALLMARK_PEROXISOME</t>
  </si>
  <si>
    <t>HALLMARK_ADIPOGENESIS</t>
  </si>
  <si>
    <t>HALLMARK_BILE_ACID_METABOLISM</t>
  </si>
  <si>
    <t>HALLMARK_GLYCOLYSIS</t>
  </si>
  <si>
    <t>HALLMARK_OXIDATIVE_PHOSPHORYLATION</t>
  </si>
  <si>
    <t>HALLMARK_MYC_TARGETS_V1</t>
  </si>
  <si>
    <t>Dataset EV3: Comparative effect of BO-110 in SK-Mel-147 vs HLEC defined by GSEA of Hallmarks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</si>
</sst>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2"/>
  <sheetViews>
    <sheetView zoomScale="122" zoomScaleNormal="122" workbookViewId="0">
      <selection sqref="A1:XFD1"/>
    </sheetView>
  </sheetViews>
  <sheetFormatPr baseColWidth="10" defaultRowHeight="15" x14ac:dyDescent="0.25"/>
  <cols>
    <col min="1" max="1" width="35.140625" customWidth="1"/>
    <col min="2" max="2" width="10.85546875" bestFit="1" customWidth="1"/>
    <col min="3" max="4" width="11.28515625" bestFit="1" customWidth="1"/>
    <col min="5" max="5" width="10.85546875" bestFit="1" customWidth="1"/>
  </cols>
  <sheetData>
    <row r="1" spans="1:5" x14ac:dyDescent="0.25">
      <c r="A1" s="1"/>
      <c r="B1" s="10" t="s">
        <v>0</v>
      </c>
      <c r="C1" s="10"/>
      <c r="D1" s="10" t="s">
        <v>1</v>
      </c>
      <c r="E1" s="10"/>
    </row>
    <row r="2" spans="1:5" x14ac:dyDescent="0.25">
      <c r="A2" s="1" t="s">
        <v>2</v>
      </c>
      <c r="B2" s="1" t="s">
        <v>3</v>
      </c>
      <c r="C2" s="1" t="s">
        <v>4</v>
      </c>
      <c r="D2" s="2" t="s">
        <v>3</v>
      </c>
      <c r="E2" s="1" t="s">
        <v>4</v>
      </c>
    </row>
    <row r="3" spans="1:5" x14ac:dyDescent="0.25">
      <c r="A3" s="1" t="s">
        <v>5</v>
      </c>
      <c r="B3" s="3">
        <v>2.8829365</v>
      </c>
      <c r="C3" s="1">
        <v>1E-4</v>
      </c>
      <c r="D3" s="3">
        <v>2.5005769999999998</v>
      </c>
      <c r="E3" s="1">
        <v>1E-4</v>
      </c>
    </row>
    <row r="4" spans="1:5" x14ac:dyDescent="0.25">
      <c r="A4" s="1" t="s">
        <v>6</v>
      </c>
      <c r="B4" s="3">
        <v>2.8551012999999998</v>
      </c>
      <c r="C4" s="1">
        <v>1E-4</v>
      </c>
      <c r="D4" s="3">
        <v>2.5016508000000002</v>
      </c>
      <c r="E4" s="1">
        <v>1E-4</v>
      </c>
    </row>
    <row r="5" spans="1:5" x14ac:dyDescent="0.25">
      <c r="A5" s="1" t="s">
        <v>7</v>
      </c>
      <c r="B5" s="3">
        <v>2.6273499999999999</v>
      </c>
      <c r="C5" s="1">
        <v>1E-4</v>
      </c>
      <c r="D5" s="3">
        <v>2.4481174999999999</v>
      </c>
      <c r="E5" s="1">
        <v>1E-4</v>
      </c>
    </row>
    <row r="6" spans="1:5" x14ac:dyDescent="0.25">
      <c r="A6" s="1" t="s">
        <v>8</v>
      </c>
      <c r="B6" s="3">
        <v>2.4583118000000002</v>
      </c>
      <c r="C6" s="1">
        <v>1E-4</v>
      </c>
      <c r="D6" s="3">
        <v>2.2485189999999999</v>
      </c>
      <c r="E6" s="1">
        <v>1E-4</v>
      </c>
    </row>
    <row r="7" spans="1:5" x14ac:dyDescent="0.25">
      <c r="A7" s="1" t="s">
        <v>9</v>
      </c>
      <c r="B7" s="3">
        <v>2.2805316000000002</v>
      </c>
      <c r="C7" s="1">
        <v>1E-4</v>
      </c>
      <c r="D7" s="3">
        <v>2.0132582000000001</v>
      </c>
      <c r="E7" s="1">
        <v>1E-4</v>
      </c>
    </row>
    <row r="8" spans="1:5" x14ac:dyDescent="0.25">
      <c r="A8" s="1" t="s">
        <v>10</v>
      </c>
      <c r="B8" s="3">
        <v>2.1346676000000002</v>
      </c>
      <c r="C8" s="1">
        <v>1E-4</v>
      </c>
      <c r="D8" s="3">
        <v>2.0231240000000001</v>
      </c>
      <c r="E8" s="1">
        <v>1E-4</v>
      </c>
    </row>
    <row r="9" spans="1:5" x14ac:dyDescent="0.25">
      <c r="A9" s="1" t="s">
        <v>11</v>
      </c>
      <c r="B9" s="3">
        <v>2.0886830000000001</v>
      </c>
      <c r="C9" s="1">
        <v>1E-4</v>
      </c>
      <c r="D9" s="3">
        <v>1.8309901</v>
      </c>
      <c r="E9" s="1">
        <v>3.2267696E-4</v>
      </c>
    </row>
    <row r="10" spans="1:5" x14ac:dyDescent="0.25">
      <c r="A10" s="1" t="s">
        <v>12</v>
      </c>
      <c r="B10" s="3">
        <v>1.9579396</v>
      </c>
      <c r="C10" s="1">
        <v>3.0767030000000001E-4</v>
      </c>
      <c r="D10" s="3">
        <v>1.8460629</v>
      </c>
      <c r="E10" s="1">
        <v>2.4415358000000001E-4</v>
      </c>
    </row>
    <row r="11" spans="1:5" x14ac:dyDescent="0.25">
      <c r="A11" s="1" t="s">
        <v>13</v>
      </c>
      <c r="B11" s="3">
        <v>1.7500172000000001</v>
      </c>
      <c r="C11" s="1">
        <v>4.0271072999999999E-3</v>
      </c>
      <c r="D11" s="3">
        <v>1.6799660999999999</v>
      </c>
      <c r="E11" s="1">
        <v>3.8157343E-3</v>
      </c>
    </row>
    <row r="12" spans="1:5" x14ac:dyDescent="0.25">
      <c r="A12" s="1" t="s">
        <v>14</v>
      </c>
      <c r="B12" s="3">
        <v>1.6485685999999999</v>
      </c>
      <c r="C12" s="1">
        <v>1.5020923E-2</v>
      </c>
      <c r="D12" s="3">
        <v>1.4317150999999999</v>
      </c>
      <c r="E12" s="1">
        <v>5.2049890000000001E-2</v>
      </c>
    </row>
    <row r="13" spans="1:5" x14ac:dyDescent="0.25">
      <c r="A13" s="1" t="s">
        <v>15</v>
      </c>
      <c r="B13" s="3">
        <v>1.5620856000000001</v>
      </c>
      <c r="C13" s="1">
        <v>3.2270435E-2</v>
      </c>
      <c r="D13" s="3">
        <v>1.6175898</v>
      </c>
      <c r="E13" s="1">
        <v>7.1396109999999997E-3</v>
      </c>
    </row>
    <row r="14" spans="1:5" x14ac:dyDescent="0.25">
      <c r="A14" s="1" t="s">
        <v>16</v>
      </c>
      <c r="B14" s="3">
        <v>1.452995</v>
      </c>
      <c r="C14" s="1">
        <v>8.0389050000000004E-2</v>
      </c>
      <c r="D14" s="3">
        <v>1.7771375</v>
      </c>
      <c r="E14" s="1">
        <v>8.5078780000000004E-4</v>
      </c>
    </row>
    <row r="15" spans="1:5" x14ac:dyDescent="0.25">
      <c r="A15" s="1" t="s">
        <v>17</v>
      </c>
      <c r="B15" s="2">
        <v>1.2217894</v>
      </c>
      <c r="C15" s="1">
        <v>0.39424533</v>
      </c>
      <c r="D15" s="3">
        <v>1.5740837999999999</v>
      </c>
      <c r="E15" s="1">
        <v>1.1356328000000001E-2</v>
      </c>
    </row>
    <row r="16" spans="1:5" x14ac:dyDescent="0.25">
      <c r="A16" s="1" t="s">
        <v>18</v>
      </c>
      <c r="B16" s="2">
        <v>1.1237165</v>
      </c>
      <c r="C16" s="1">
        <v>0.61777437000000002</v>
      </c>
      <c r="D16" s="3">
        <v>1.6622627000000001</v>
      </c>
      <c r="E16" s="1">
        <v>4.2360499999999999E-3</v>
      </c>
    </row>
    <row r="17" spans="1:5" x14ac:dyDescent="0.25">
      <c r="A17" s="1" t="s">
        <v>19</v>
      </c>
      <c r="B17" s="2">
        <v>1.0658661</v>
      </c>
      <c r="C17" s="1">
        <v>0.74203646000000001</v>
      </c>
      <c r="D17" s="3">
        <v>1.5465564999999999</v>
      </c>
      <c r="E17" s="1">
        <v>1.5018602000000001E-2</v>
      </c>
    </row>
    <row r="18" spans="1:5" x14ac:dyDescent="0.25">
      <c r="A18" s="1" t="s">
        <v>20</v>
      </c>
      <c r="B18" s="2">
        <v>0.97441339999999999</v>
      </c>
      <c r="C18" s="1">
        <v>0.80980209999999997</v>
      </c>
      <c r="D18" s="3">
        <v>1.3592142</v>
      </c>
      <c r="E18" s="1">
        <v>0.100638375</v>
      </c>
    </row>
    <row r="19" spans="1:5" x14ac:dyDescent="0.25">
      <c r="A19" s="1" t="s">
        <v>21</v>
      </c>
      <c r="B19" s="2">
        <v>0.8820789</v>
      </c>
      <c r="C19" s="1">
        <v>0.88989686999999995</v>
      </c>
      <c r="D19" s="3">
        <v>1.2500279999999999</v>
      </c>
      <c r="E19" s="1">
        <v>0.2488785</v>
      </c>
    </row>
    <row r="20" spans="1:5" x14ac:dyDescent="0.25">
      <c r="A20" s="1" t="s">
        <v>22</v>
      </c>
      <c r="B20" s="2">
        <v>-0.90171650000000003</v>
      </c>
      <c r="C20" s="1">
        <v>0.76861310000000005</v>
      </c>
      <c r="D20" s="4">
        <v>-1.9496735000000001</v>
      </c>
      <c r="E20" s="1">
        <v>5.4413539999999998E-3</v>
      </c>
    </row>
    <row r="21" spans="1:5" hidden="1" x14ac:dyDescent="0.25">
      <c r="A21" t="s">
        <v>23</v>
      </c>
      <c r="B21" s="5">
        <v>-1.3139445000000001</v>
      </c>
      <c r="C21">
        <v>0.18490174000000001</v>
      </c>
      <c r="D21" s="6">
        <v>0.87912579999999996</v>
      </c>
      <c r="E21">
        <v>1</v>
      </c>
    </row>
    <row r="22" spans="1:5" hidden="1" x14ac:dyDescent="0.25">
      <c r="A22" t="s">
        <v>24</v>
      </c>
      <c r="B22" s="5">
        <v>-1.2599180999999999</v>
      </c>
      <c r="C22">
        <v>0.22846678000000001</v>
      </c>
      <c r="D22" s="7">
        <v>0.81528115000000001</v>
      </c>
      <c r="E22">
        <v>1</v>
      </c>
    </row>
    <row r="23" spans="1:5" hidden="1" x14ac:dyDescent="0.25">
      <c r="A23" t="s">
        <v>25</v>
      </c>
      <c r="B23" s="5">
        <v>-1.5082849</v>
      </c>
      <c r="C23">
        <v>5.4630110000000003E-2</v>
      </c>
      <c r="D23" s="6">
        <v>0.71423550000000002</v>
      </c>
      <c r="E23">
        <v>1</v>
      </c>
    </row>
    <row r="24" spans="1:5" x14ac:dyDescent="0.25">
      <c r="A24" s="1" t="s">
        <v>26</v>
      </c>
      <c r="B24" s="2">
        <v>-1.1236073</v>
      </c>
      <c r="C24" s="1">
        <v>0.36386794</v>
      </c>
      <c r="D24" s="4">
        <v>-1.7342071999999999</v>
      </c>
      <c r="E24" s="1">
        <v>1.6097338999999999E-2</v>
      </c>
    </row>
    <row r="25" spans="1:5" x14ac:dyDescent="0.25">
      <c r="A25" s="1" t="s">
        <v>27</v>
      </c>
      <c r="B25" s="8">
        <v>-1.2466505000000001</v>
      </c>
      <c r="C25" s="1">
        <v>0.22262514999999999</v>
      </c>
      <c r="D25" s="3">
        <v>1.3021180000000001</v>
      </c>
      <c r="E25" s="1">
        <v>0.16702347000000001</v>
      </c>
    </row>
    <row r="26" spans="1:5" x14ac:dyDescent="0.25">
      <c r="A26" s="1" t="s">
        <v>28</v>
      </c>
      <c r="B26" s="8">
        <v>-1.5698354999999999</v>
      </c>
      <c r="C26" s="1">
        <v>4.7955530000000003E-2</v>
      </c>
      <c r="D26" s="4">
        <v>-1.5440061</v>
      </c>
      <c r="E26" s="1">
        <v>2.8234579999999999E-2</v>
      </c>
    </row>
    <row r="27" spans="1:5" x14ac:dyDescent="0.25">
      <c r="A27" s="1" t="s">
        <v>29</v>
      </c>
      <c r="B27" s="8">
        <v>-1.6214392</v>
      </c>
      <c r="C27" s="1">
        <v>4.4209182E-2</v>
      </c>
      <c r="D27" s="4">
        <v>-1.9549154</v>
      </c>
      <c r="E27" s="1">
        <v>8.1620310000000001E-3</v>
      </c>
    </row>
    <row r="28" spans="1:5" x14ac:dyDescent="0.25">
      <c r="A28" s="1" t="s">
        <v>30</v>
      </c>
      <c r="B28" s="8">
        <v>-1.6906498999999999</v>
      </c>
      <c r="C28" s="1">
        <v>3.0081627999999999E-2</v>
      </c>
      <c r="D28" s="4">
        <v>-1.4850901000000001</v>
      </c>
      <c r="E28" s="1">
        <v>2.5574367000000001E-2</v>
      </c>
    </row>
    <row r="29" spans="1:5" x14ac:dyDescent="0.25">
      <c r="A29" s="1" t="s">
        <v>31</v>
      </c>
      <c r="B29" s="8">
        <v>-1.7203539999999999</v>
      </c>
      <c r="C29" s="1">
        <v>3.1441326999999998E-2</v>
      </c>
      <c r="D29" s="4">
        <v>-1.3408933999999999</v>
      </c>
      <c r="E29" s="1">
        <v>6.1256967000000002E-2</v>
      </c>
    </row>
    <row r="30" spans="1:5" x14ac:dyDescent="0.25">
      <c r="A30" s="1" t="s">
        <v>32</v>
      </c>
      <c r="B30" s="8">
        <v>-1.8530724999999999</v>
      </c>
      <c r="C30" s="1">
        <v>1.8392856999999999E-2</v>
      </c>
      <c r="D30" s="4">
        <v>-1.5410196</v>
      </c>
      <c r="E30" s="1">
        <v>2.4201068999999999E-2</v>
      </c>
    </row>
    <row r="31" spans="1:5" x14ac:dyDescent="0.25">
      <c r="A31" s="1" t="s">
        <v>33</v>
      </c>
      <c r="B31" s="8">
        <v>-2.25983</v>
      </c>
      <c r="C31" s="1">
        <v>1E-4</v>
      </c>
      <c r="D31" s="4">
        <v>-1.6754738</v>
      </c>
      <c r="E31" s="1">
        <v>1.5126964E-2</v>
      </c>
    </row>
    <row r="32" spans="1:5" x14ac:dyDescent="0.25">
      <c r="A32" s="1" t="s">
        <v>34</v>
      </c>
      <c r="B32" s="8">
        <v>-2.306575</v>
      </c>
      <c r="C32" s="1">
        <v>1E-4</v>
      </c>
      <c r="D32" s="4">
        <v>-2.1667526000000001</v>
      </c>
      <c r="E32" s="1">
        <v>5.4413546E-3</v>
      </c>
    </row>
  </sheetData>
  <autoFilter ref="A2:E32">
    <filterColumn colId="4">
      <customFilters>
        <customFilter operator="lessThanOrEqual" val="0.25"/>
      </customFilters>
    </filterColumn>
    <sortState ref="A4:E33">
      <sortCondition descending="1" ref="B3:B33"/>
    </sortState>
  </autoFilter>
  <mergeCells count="2">
    <mergeCell ref="B1:C1"/>
    <mergeCell ref="D1:E1"/>
  </mergeCells>
  <conditionalFormatting sqref="C3:C32 E3:E32">
    <cfRule type="cellIs" dxfId="0" priority="1" operator="lessThan">
      <formula>0.25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M13" sqref="M13"/>
    </sheetView>
  </sheetViews>
  <sheetFormatPr baseColWidth="10" defaultRowHeight="15" x14ac:dyDescent="0.25"/>
  <sheetData>
    <row r="1" spans="1:5" x14ac:dyDescent="0.25">
      <c r="A1" s="9" t="s">
        <v>35</v>
      </c>
      <c r="B1" s="9"/>
      <c r="C1" s="9"/>
      <c r="D1" s="9"/>
      <c r="E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Hallmarks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Olmeda.David</dc:creator>
  <cp:lastModifiedBy>Lopez.Victoria</cp:lastModifiedBy>
  <dcterms:created xsi:type="dcterms:W3CDTF">2021-10-10T10:07:10Z</dcterms:created>
  <dcterms:modified xsi:type="dcterms:W3CDTF">2022-03-24T13:38:20Z</dcterms:modified>
</cp:coreProperties>
</file>