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ddcampo\Desktop\REPISALUD\ITEMS\"/>
    </mc:Choice>
  </mc:AlternateContent>
  <bookViews>
    <workbookView xWindow="0" yWindow="0" windowWidth="28800" windowHeight="11700"/>
  </bookViews>
  <sheets>
    <sheet name="Sample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86" i="1" l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</calcChain>
</file>

<file path=xl/sharedStrings.xml><?xml version="1.0" encoding="utf-8"?>
<sst xmlns="http://schemas.openxmlformats.org/spreadsheetml/2006/main" count="3954" uniqueCount="1670">
  <si>
    <t>Genotype</t>
  </si>
  <si>
    <t>Dataset</t>
  </si>
  <si>
    <t>WHO name</t>
  </si>
  <si>
    <t>N-450 named strain/DSID</t>
  </si>
  <si>
    <t>Sample type</t>
  </si>
  <si>
    <t>N-450 Accession</t>
  </si>
  <si>
    <t>MF-NCR accession</t>
  </si>
  <si>
    <t>B3</t>
  </si>
  <si>
    <t>verification</t>
  </si>
  <si>
    <t>MVs/Manchester.GBR/5.12</t>
  </si>
  <si>
    <t>MVs/Liverpool.GBR/5.12</t>
  </si>
  <si>
    <t>Throat swab</t>
  </si>
  <si>
    <t>MT788542</t>
  </si>
  <si>
    <t>MT789298</t>
  </si>
  <si>
    <t>Nose and throat swab</t>
  </si>
  <si>
    <t>MT788543</t>
  </si>
  <si>
    <t>MT789299</t>
  </si>
  <si>
    <t>MVs/Manchester.GBR/5.12/2</t>
  </si>
  <si>
    <t>Urine</t>
  </si>
  <si>
    <t>MT788544</t>
  </si>
  <si>
    <t>MT789300</t>
  </si>
  <si>
    <t>MVs/Manchester.GBR/6.12/8</t>
  </si>
  <si>
    <t>Eye swab</t>
  </si>
  <si>
    <t>MT788545</t>
  </si>
  <si>
    <t>MT789301</t>
  </si>
  <si>
    <t>MVs/Manchester.GBR/7.12/2</t>
  </si>
  <si>
    <t>Unknown</t>
  </si>
  <si>
    <t>KT732214</t>
  </si>
  <si>
    <t>MVs/Manchester.GBR/31.13</t>
  </si>
  <si>
    <t>MT788546</t>
  </si>
  <si>
    <t>MT789302</t>
  </si>
  <si>
    <t>MVs/Newcastle upon Tyne.GBR/35.13</t>
  </si>
  <si>
    <t>MVi/Harare.ZWE/38.09</t>
  </si>
  <si>
    <t>Oral fluid</t>
  </si>
  <si>
    <t>KT732216</t>
  </si>
  <si>
    <t>MVs/London.GBR/41.13</t>
  </si>
  <si>
    <t>KT732217</t>
  </si>
  <si>
    <t>MVs/Dartford.GBR/2.14</t>
  </si>
  <si>
    <t>KT732218</t>
  </si>
  <si>
    <t>MVs/London.GBR/3.14</t>
  </si>
  <si>
    <t>KT732219</t>
  </si>
  <si>
    <t>MVs/London.GBR/3.14/2</t>
  </si>
  <si>
    <t>KT732220</t>
  </si>
  <si>
    <t>MVs/London.GBR/3.14/3</t>
  </si>
  <si>
    <t>KT732221</t>
  </si>
  <si>
    <t>MVs/London.GBR/4.14</t>
  </si>
  <si>
    <t>MT788547</t>
  </si>
  <si>
    <t>MT789303</t>
  </si>
  <si>
    <t>MVs/Dartford.GBR/4.14</t>
  </si>
  <si>
    <t>MT788548</t>
  </si>
  <si>
    <t>MT789304</t>
  </si>
  <si>
    <t>MVs/London.GBR/5.14</t>
  </si>
  <si>
    <t>MT788549</t>
  </si>
  <si>
    <t>MT789305</t>
  </si>
  <si>
    <t>MVs/Luton.GBR/4.14</t>
  </si>
  <si>
    <t>KT732222</t>
  </si>
  <si>
    <t>MVs/London.GBR/4.14/2</t>
  </si>
  <si>
    <t>KT732223</t>
  </si>
  <si>
    <t>MVs/London.GBR/4.14/3</t>
  </si>
  <si>
    <t>MT788550</t>
  </si>
  <si>
    <t>MT789306</t>
  </si>
  <si>
    <t>MVs/Watford.GBR/5.14</t>
  </si>
  <si>
    <t>MT788551</t>
  </si>
  <si>
    <t>MT789307</t>
  </si>
  <si>
    <t>MVs/Manchester.GBR/6.14</t>
  </si>
  <si>
    <t>MT788552</t>
  </si>
  <si>
    <t>MT789308</t>
  </si>
  <si>
    <t>MVs/Kingston upon Thames.GBR/7.14</t>
  </si>
  <si>
    <t>MVs/Tonbridge.GBR/5.14</t>
  </si>
  <si>
    <t>Mouth swab</t>
  </si>
  <si>
    <t>MT788553</t>
  </si>
  <si>
    <t>MT789309</t>
  </si>
  <si>
    <t>MVs/Aberdeen.GBR/7.14</t>
  </si>
  <si>
    <t>MT788554</t>
  </si>
  <si>
    <t>MT789310</t>
  </si>
  <si>
    <t>MVs/Tonbridge.GBR/7.14</t>
  </si>
  <si>
    <t>MT788555</t>
  </si>
  <si>
    <t>MT789311</t>
  </si>
  <si>
    <t>MVs/Bristol.GBR/9.14</t>
  </si>
  <si>
    <t>MT788556</t>
  </si>
  <si>
    <t>MT789312</t>
  </si>
  <si>
    <t>MVs/Cambridge.GBR/8.14</t>
  </si>
  <si>
    <t>MT788557</t>
  </si>
  <si>
    <t>MT789313</t>
  </si>
  <si>
    <t>MVs/London.GBR/9.14</t>
  </si>
  <si>
    <t>MT788558</t>
  </si>
  <si>
    <t>MT789314</t>
  </si>
  <si>
    <t>MVs/Newcastle upon Tyne.GBR/9.14</t>
  </si>
  <si>
    <t>KT732224</t>
  </si>
  <si>
    <t>MVs/Kingston upon Thames.GBR/10.14/2</t>
  </si>
  <si>
    <t>MT788559</t>
  </si>
  <si>
    <t>MT789315</t>
  </si>
  <si>
    <t>MVs/Newcastle upon Tyne.GBR/8.14</t>
  </si>
  <si>
    <t>MT788560</t>
  </si>
  <si>
    <t>MT789316</t>
  </si>
  <si>
    <t>MVs/Birmingham.GBR/10.14</t>
  </si>
  <si>
    <t>MT788561</t>
  </si>
  <si>
    <t>MT789317</t>
  </si>
  <si>
    <t>MVs/Kingston upon Thames.GBR/11.14</t>
  </si>
  <si>
    <t>MT788562</t>
  </si>
  <si>
    <t>MT789318</t>
  </si>
  <si>
    <t>MVs/London.GBR/12.14</t>
  </si>
  <si>
    <t>MT788563</t>
  </si>
  <si>
    <t>MT789319</t>
  </si>
  <si>
    <t>MVs/Newcastle upon Tyne.GBR/12.14/2</t>
  </si>
  <si>
    <t>MT788564</t>
  </si>
  <si>
    <t>MT789320</t>
  </si>
  <si>
    <t>MVs/Newcastle upon Tyne.GBR/12.14</t>
  </si>
  <si>
    <t>MT788565</t>
  </si>
  <si>
    <t>MT789321</t>
  </si>
  <si>
    <t>MVs/London.GBR/12.14/4</t>
  </si>
  <si>
    <t>MT788566</t>
  </si>
  <si>
    <t>MT789322</t>
  </si>
  <si>
    <t>MVs/London.GBR/18.14</t>
  </si>
  <si>
    <t>MT788567</t>
  </si>
  <si>
    <t>MT789323</t>
  </si>
  <si>
    <t>MVs/Nottingham.GBR/27.14</t>
  </si>
  <si>
    <t>MT788568</t>
  </si>
  <si>
    <t>MT789324</t>
  </si>
  <si>
    <t>MVs/London.GBR/48.14</t>
  </si>
  <si>
    <t>MT788569</t>
  </si>
  <si>
    <t>MT789325</t>
  </si>
  <si>
    <t>MVs/London.GBR/50.14</t>
  </si>
  <si>
    <t>MT788570</t>
  </si>
  <si>
    <t>MT789326</t>
  </si>
  <si>
    <t>MVs/Torquay.GBR/16.15</t>
  </si>
  <si>
    <t>MT788571</t>
  </si>
  <si>
    <t>MT789327</t>
  </si>
  <si>
    <t>MVs/Torquay.GBR/20.15</t>
  </si>
  <si>
    <t>MT788572</t>
  </si>
  <si>
    <t>MT789328</t>
  </si>
  <si>
    <t>MVs/Torquay.GBR/19.15</t>
  </si>
  <si>
    <t>MT788573</t>
  </si>
  <si>
    <t>MT789329</t>
  </si>
  <si>
    <t>MVs/Torquay.GBR/19.15/2</t>
  </si>
  <si>
    <t>MT788574</t>
  </si>
  <si>
    <t>MT789330</t>
  </si>
  <si>
    <t>MVs/London.GBR/19.15</t>
  </si>
  <si>
    <t>MT788575</t>
  </si>
  <si>
    <t>MT789331</t>
  </si>
  <si>
    <t>MVs/London.GBR/20.15/2</t>
  </si>
  <si>
    <t>MT788576</t>
  </si>
  <si>
    <t>MT789332</t>
  </si>
  <si>
    <t>MVs/London.GBR/22.15/3</t>
  </si>
  <si>
    <t>MT788577</t>
  </si>
  <si>
    <t>MT789333</t>
  </si>
  <si>
    <t>MVs/London.GBR/22.15/4</t>
  </si>
  <si>
    <t>MT788578</t>
  </si>
  <si>
    <t>MT789334</t>
  </si>
  <si>
    <t>MVs/London.GBR/28.15</t>
  </si>
  <si>
    <t>MT788579</t>
  </si>
  <si>
    <t>MT789335</t>
  </si>
  <si>
    <t>MVs/London.GBR/37.15</t>
  </si>
  <si>
    <t>MT788580</t>
  </si>
  <si>
    <t>MT789336</t>
  </si>
  <si>
    <t>MVs/Bromley.GBR/40.15</t>
  </si>
  <si>
    <t>MVs/Como.ITA/32.15</t>
  </si>
  <si>
    <t>MT788581</t>
  </si>
  <si>
    <t>MT789337</t>
  </si>
  <si>
    <t>MVs/London.GBR/47.15</t>
  </si>
  <si>
    <t>MT788582</t>
  </si>
  <si>
    <t>MT789338</t>
  </si>
  <si>
    <t>MVs/London.GBR/48.15</t>
  </si>
  <si>
    <t>MT788583</t>
  </si>
  <si>
    <t>MT789339</t>
  </si>
  <si>
    <t>MVs/Bromley.GBR/52.15</t>
  </si>
  <si>
    <t>MT788584</t>
  </si>
  <si>
    <t>MT789340</t>
  </si>
  <si>
    <t>MVs/Bromley.GBR/1.16</t>
  </si>
  <si>
    <t>MT788585</t>
  </si>
  <si>
    <t>MT789341</t>
  </si>
  <si>
    <t>MVs/Bromley.GBR/52.15/2</t>
  </si>
  <si>
    <t>MT788586</t>
  </si>
  <si>
    <t>MT789342</t>
  </si>
  <si>
    <t>MVs/London.GBR/52.15</t>
  </si>
  <si>
    <t>Nasopharyngeal aspirate</t>
  </si>
  <si>
    <t>MT788587</t>
  </si>
  <si>
    <t>MT789343</t>
  </si>
  <si>
    <t>MVs/Manchester.GBR/16.16</t>
  </si>
  <si>
    <t>MVs/Dublin.IRL/8.16</t>
  </si>
  <si>
    <t>MT788588</t>
  </si>
  <si>
    <t>MT789344</t>
  </si>
  <si>
    <t>MVs/Cambridge.GBR/1.17</t>
  </si>
  <si>
    <t>MT788589</t>
  </si>
  <si>
    <t>MT789345</t>
  </si>
  <si>
    <t>MVs/London.GBR/9.17</t>
  </si>
  <si>
    <t>MVs/Kansas.USA/1.12</t>
  </si>
  <si>
    <t>Swab</t>
  </si>
  <si>
    <t>MT788590</t>
  </si>
  <si>
    <t>MT789346</t>
  </si>
  <si>
    <t>MVs/London.GBR/11.17</t>
  </si>
  <si>
    <t>MT788591</t>
  </si>
  <si>
    <t>MT789347</t>
  </si>
  <si>
    <t>MVs/London.GBR/11.17/2</t>
  </si>
  <si>
    <t>MT788592</t>
  </si>
  <si>
    <t>MT789348</t>
  </si>
  <si>
    <t>MVs/London.GBR/12.17</t>
  </si>
  <si>
    <t>MT788593</t>
  </si>
  <si>
    <t>MT789349</t>
  </si>
  <si>
    <t>MVs/London.GBR/11.17/3</t>
  </si>
  <si>
    <t>MVs/Niger.NGA/8.13</t>
  </si>
  <si>
    <t>MT788594</t>
  </si>
  <si>
    <t>MT789350</t>
  </si>
  <si>
    <t>MVs/London.GBR/14.17</t>
  </si>
  <si>
    <t>MT788595</t>
  </si>
  <si>
    <t>MT789351</t>
  </si>
  <si>
    <t>MVs/London.GBR/13.17</t>
  </si>
  <si>
    <t>MT788596</t>
  </si>
  <si>
    <t>MT789352</t>
  </si>
  <si>
    <t>MVs/London.GBR/14.17/2</t>
  </si>
  <si>
    <t>MT788597</t>
  </si>
  <si>
    <t>MT789353</t>
  </si>
  <si>
    <t>MVs/London.GBR/14.17/3</t>
  </si>
  <si>
    <t>MT788598</t>
  </si>
  <si>
    <t>MT789354</t>
  </si>
  <si>
    <t>MVs/London.GBR/15.17/2</t>
  </si>
  <si>
    <t>MT788599</t>
  </si>
  <si>
    <t>MT789355</t>
  </si>
  <si>
    <t>MVs/London.GBR/13.17/2</t>
  </si>
  <si>
    <t>MT788600</t>
  </si>
  <si>
    <t>MT789356</t>
  </si>
  <si>
    <t>MVs/London.GBR/17.17</t>
  </si>
  <si>
    <t>Serum/Plasma</t>
  </si>
  <si>
    <t>MT788601</t>
  </si>
  <si>
    <t>MT789357</t>
  </si>
  <si>
    <t>MVs/London.GBR/17.17/2</t>
  </si>
  <si>
    <t>MT788602</t>
  </si>
  <si>
    <t>MT789358</t>
  </si>
  <si>
    <t>MVs/London.GBR/19.17</t>
  </si>
  <si>
    <t>MT788603</t>
  </si>
  <si>
    <t>MT789359</t>
  </si>
  <si>
    <t>MVs/Coventry.GBR/18.17</t>
  </si>
  <si>
    <t>MT788604</t>
  </si>
  <si>
    <t>MT789360</t>
  </si>
  <si>
    <t>MVs/Bradford.GBR/18.17</t>
  </si>
  <si>
    <t>MT788605</t>
  </si>
  <si>
    <t>MT789361</t>
  </si>
  <si>
    <t>MVs/Coventry.GBR/20.17/3</t>
  </si>
  <si>
    <t>Saliva</t>
  </si>
  <si>
    <t>MT788606</t>
  </si>
  <si>
    <t>MT789362</t>
  </si>
  <si>
    <t>MVs/London.GBR/19.17/2</t>
  </si>
  <si>
    <t>MT788607</t>
  </si>
  <si>
    <t>MT789363</t>
  </si>
  <si>
    <t>MVs/London.GBR/20.17</t>
  </si>
  <si>
    <t>MT788608</t>
  </si>
  <si>
    <t>MT789364</t>
  </si>
  <si>
    <t>MVs/Coventry.GBR/20.17/4</t>
  </si>
  <si>
    <t>MT788609</t>
  </si>
  <si>
    <t>MT789365</t>
  </si>
  <si>
    <t>MVs/Leeds.GBR/21.17</t>
  </si>
  <si>
    <t>MT788610</t>
  </si>
  <si>
    <t>MT789366</t>
  </si>
  <si>
    <t>MVs/Manchester.GBR/23.17</t>
  </si>
  <si>
    <t>MT788611</t>
  </si>
  <si>
    <t>MT789367</t>
  </si>
  <si>
    <t>MVs/Glasgow.GBR/21.17</t>
  </si>
  <si>
    <t>MT788612</t>
  </si>
  <si>
    <t>MT789368</t>
  </si>
  <si>
    <t>MVs/London.GBR/22.17/2</t>
  </si>
  <si>
    <t>MT788613</t>
  </si>
  <si>
    <t>MT789369</t>
  </si>
  <si>
    <t>MVs/Bradford.GBR/22.17</t>
  </si>
  <si>
    <t>MT788614</t>
  </si>
  <si>
    <t>MT789370</t>
  </si>
  <si>
    <t>MVs/Bristol.GBR/23.17</t>
  </si>
  <si>
    <t>MT788615</t>
  </si>
  <si>
    <t>MT789371</t>
  </si>
  <si>
    <t>MVs/Bristol.GBR/20.17</t>
  </si>
  <si>
    <t>MT788616</t>
  </si>
  <si>
    <t>MT789372</t>
  </si>
  <si>
    <t>MVs/Bristol.GBR/22.17</t>
  </si>
  <si>
    <t>MT788617</t>
  </si>
  <si>
    <t>MT789373</t>
  </si>
  <si>
    <t>MVs/Bristol.GBR/22.17/2</t>
  </si>
  <si>
    <t>MT788618</t>
  </si>
  <si>
    <t>MT789374</t>
  </si>
  <si>
    <t>MVs/London.GBR/17.17/3</t>
  </si>
  <si>
    <t>MT788619</t>
  </si>
  <si>
    <t>MT789375</t>
  </si>
  <si>
    <t>MVs/London.GBR/24.17/2</t>
  </si>
  <si>
    <t>Placenta</t>
  </si>
  <si>
    <t>MT788620</t>
  </si>
  <si>
    <t>MT789376</t>
  </si>
  <si>
    <t>MVs/Manchester.GBR/24.17</t>
  </si>
  <si>
    <t>MT788621</t>
  </si>
  <si>
    <t>MT789377</t>
  </si>
  <si>
    <t>MVs/London.GBR/24.17/3</t>
  </si>
  <si>
    <t>MT788622</t>
  </si>
  <si>
    <t>MT789378</t>
  </si>
  <si>
    <t>MVs/Harrow.GBR/24.17</t>
  </si>
  <si>
    <t>MT788623</t>
  </si>
  <si>
    <t>MT789379</t>
  </si>
  <si>
    <t>MVs/Cardiff.GBR/21.17</t>
  </si>
  <si>
    <t>MT788624</t>
  </si>
  <si>
    <t>MT789380</t>
  </si>
  <si>
    <t>MVs/Cardiff.GBR/25.17</t>
  </si>
  <si>
    <t>MT788625</t>
  </si>
  <si>
    <t>MT789381</t>
  </si>
  <si>
    <t>MVs/Cardiff.GBR/23.17</t>
  </si>
  <si>
    <t>MT788626</t>
  </si>
  <si>
    <t>MT789382</t>
  </si>
  <si>
    <t>MVs/Cardiff.GBR/22.17</t>
  </si>
  <si>
    <t>MT788627</t>
  </si>
  <si>
    <t>MT789383</t>
  </si>
  <si>
    <t>MVs/Manchester.GBR/25.17</t>
  </si>
  <si>
    <t>MT788628</t>
  </si>
  <si>
    <t>MT789384</t>
  </si>
  <si>
    <t>MVs/Southampton.GBR/22.17</t>
  </si>
  <si>
    <t>MT788629</t>
  </si>
  <si>
    <t>MT789385</t>
  </si>
  <si>
    <t>MVs/London.GBR/22.17</t>
  </si>
  <si>
    <t>Brain biopsy</t>
  </si>
  <si>
    <t>MT788630</t>
  </si>
  <si>
    <t>MT789386</t>
  </si>
  <si>
    <t>MVs/London.GBR/25.17</t>
  </si>
  <si>
    <t>MT788631</t>
  </si>
  <si>
    <t>MT789387</t>
  </si>
  <si>
    <t>MVs/Cardiff.GBR/26.17</t>
  </si>
  <si>
    <t>MT788632</t>
  </si>
  <si>
    <t>MT789388</t>
  </si>
  <si>
    <t>MVs/Cardiff.GBR/26.17/2</t>
  </si>
  <si>
    <t>MT788633</t>
  </si>
  <si>
    <t>MT789389</t>
  </si>
  <si>
    <t>MVs/Belfast.GBR/26.17</t>
  </si>
  <si>
    <t>MT788634</t>
  </si>
  <si>
    <t>MT789390</t>
  </si>
  <si>
    <t>MVs/Belfast.GBR/26.17/2</t>
  </si>
  <si>
    <t>MT788635</t>
  </si>
  <si>
    <t>MT789391</t>
  </si>
  <si>
    <t>MVs/Cardiff.GBR/25.17/2</t>
  </si>
  <si>
    <t>MT788636</t>
  </si>
  <si>
    <t>MT789392</t>
  </si>
  <si>
    <t>MVs/Cardiff.GBR/28.17</t>
  </si>
  <si>
    <t>MT788637</t>
  </si>
  <si>
    <t>MT789393</t>
  </si>
  <si>
    <t>MVs/Belfast.GBR/27.17</t>
  </si>
  <si>
    <t>MT788638</t>
  </si>
  <si>
    <t>MT789394</t>
  </si>
  <si>
    <t>MVs/Belfast.GBR/27.17/2</t>
  </si>
  <si>
    <t>MT788639</t>
  </si>
  <si>
    <t>MT789395</t>
  </si>
  <si>
    <t>MVs/London.GBR/28.17</t>
  </si>
  <si>
    <t>MT788640</t>
  </si>
  <si>
    <t>MT789396</t>
  </si>
  <si>
    <t>MVs/Edinburgh.GBR/28.17</t>
  </si>
  <si>
    <t>MT788641</t>
  </si>
  <si>
    <t>MT789397</t>
  </si>
  <si>
    <t>MVs/Belfast.GBR/28.17</t>
  </si>
  <si>
    <t>MT788642</t>
  </si>
  <si>
    <t>MT789398</t>
  </si>
  <si>
    <t>MVs/Cardiff.GBR/29.17</t>
  </si>
  <si>
    <t>MT788643</t>
  </si>
  <si>
    <t>MT789399</t>
  </si>
  <si>
    <t>MVs/Cardiff.GBR/29.17/2</t>
  </si>
  <si>
    <t>MT788644</t>
  </si>
  <si>
    <t>MT789400</t>
  </si>
  <si>
    <t>MVs/Cardiff.GBR/29.17/4</t>
  </si>
  <si>
    <t>MT788645</t>
  </si>
  <si>
    <t>MT789401</t>
  </si>
  <si>
    <t>MVs/Newport.GBR/30.17</t>
  </si>
  <si>
    <t>MT788646</t>
  </si>
  <si>
    <t>MT789402</t>
  </si>
  <si>
    <t>MVs/Jersey.GBR/32.17</t>
  </si>
  <si>
    <t>MT788647</t>
  </si>
  <si>
    <t>MT789403</t>
  </si>
  <si>
    <t>MVs/London.GBR/32.17</t>
  </si>
  <si>
    <t>MT788648</t>
  </si>
  <si>
    <t>MT789404</t>
  </si>
  <si>
    <t>MVs/Gloucester.GBR/38.17</t>
  </si>
  <si>
    <t>MT788649</t>
  </si>
  <si>
    <t>MT789405</t>
  </si>
  <si>
    <t>MVs/London.GBR/38.17/2</t>
  </si>
  <si>
    <t>MT788650</t>
  </si>
  <si>
    <t>MT789406</t>
  </si>
  <si>
    <t>MVs/Gloucester.GBR/37.17/3</t>
  </si>
  <si>
    <t>MT788651</t>
  </si>
  <si>
    <t>MT789407</t>
  </si>
  <si>
    <t>MVs/Gloucester.GBR/38.17/3</t>
  </si>
  <si>
    <t>MT788652</t>
  </si>
  <si>
    <t>MT789408</t>
  </si>
  <si>
    <t>MVs/Gloucester.GBR/38.17/2</t>
  </si>
  <si>
    <t>MT788653</t>
  </si>
  <si>
    <t>MT789409</t>
  </si>
  <si>
    <t>MVs/Gloucester.GBR/37.17</t>
  </si>
  <si>
    <t>MT788654</t>
  </si>
  <si>
    <t>MT789410</t>
  </si>
  <si>
    <t>MVs/Manchester.GBR/37.17</t>
  </si>
  <si>
    <t>MT788655</t>
  </si>
  <si>
    <t>MT789411</t>
  </si>
  <si>
    <t>MVs/London.GBR/38.17/3</t>
  </si>
  <si>
    <t>MT788656</t>
  </si>
  <si>
    <t>MT789412</t>
  </si>
  <si>
    <t>MVs/Gloucester.GBR/38.17/4</t>
  </si>
  <si>
    <t>MT788657</t>
  </si>
  <si>
    <t>MT789413</t>
  </si>
  <si>
    <t>MVs/Gloucester.GBR/38.17/5</t>
  </si>
  <si>
    <t>MT788658</t>
  </si>
  <si>
    <t>MT789414</t>
  </si>
  <si>
    <t>MVs/Gloucester.GBR/40.17</t>
  </si>
  <si>
    <t>MT788659</t>
  </si>
  <si>
    <t>MT789415</t>
  </si>
  <si>
    <t>MVs/Gloucester.GBR/40.17/2</t>
  </si>
  <si>
    <t>MT788660</t>
  </si>
  <si>
    <t>MT789416</t>
  </si>
  <si>
    <t>MVs/Manchester.GBR/39.17</t>
  </si>
  <si>
    <t>EDTA Whole Blood</t>
  </si>
  <si>
    <t>MT788661</t>
  </si>
  <si>
    <t>MT789417</t>
  </si>
  <si>
    <t>MVs/Gloucester.GBR/40.17/7</t>
  </si>
  <si>
    <t>MT788662</t>
  </si>
  <si>
    <t>MT789418</t>
  </si>
  <si>
    <t>MVs/Gloucester.GBR/40.17/8</t>
  </si>
  <si>
    <t>MT788663</t>
  </si>
  <si>
    <t>MT789419</t>
  </si>
  <si>
    <t>MVs/Gloucester.GBR/40.17/4</t>
  </si>
  <si>
    <t>MT788664</t>
  </si>
  <si>
    <t>MT789420</t>
  </si>
  <si>
    <t>MVs/Swindon.GBR/40.17</t>
  </si>
  <si>
    <t>MT788665</t>
  </si>
  <si>
    <t>MT789421</t>
  </si>
  <si>
    <t>MVs/Gloucester.GBR/40.17/5</t>
  </si>
  <si>
    <t>MT788666</t>
  </si>
  <si>
    <t>MT789422</t>
  </si>
  <si>
    <t>MVs/Gloucester.GBR/40.17/6</t>
  </si>
  <si>
    <t>MT788667</t>
  </si>
  <si>
    <t>MT789423</t>
  </si>
  <si>
    <t>MVs/Bristol.GBR/40.17</t>
  </si>
  <si>
    <t>MT788668</t>
  </si>
  <si>
    <t>MT789424</t>
  </si>
  <si>
    <t>MVi/New Jersey.USA/45.05</t>
  </si>
  <si>
    <t>GenBank</t>
  </si>
  <si>
    <t>JN635408</t>
  </si>
  <si>
    <t>MVi/Calais.FRA/1.16</t>
  </si>
  <si>
    <t>KX838946</t>
  </si>
  <si>
    <t>MVs/California.USA/5.14</t>
  </si>
  <si>
    <t>KY969477</t>
  </si>
  <si>
    <t>MVs/California.USA/8.14/3</t>
  </si>
  <si>
    <t>KY969478</t>
  </si>
  <si>
    <t>MVs/Alabama.USA/13.14</t>
  </si>
  <si>
    <t>KY969481</t>
  </si>
  <si>
    <t>MVs/Olt.ROU/19.17</t>
  </si>
  <si>
    <t>MT788669</t>
  </si>
  <si>
    <t>MT789425</t>
  </si>
  <si>
    <t>MVs/Bucuresti.ROU/17.17</t>
  </si>
  <si>
    <t>MT788670</t>
  </si>
  <si>
    <t>MT789426</t>
  </si>
  <si>
    <t>MVs/Olt.ROU/13.17</t>
  </si>
  <si>
    <t>MT788671</t>
  </si>
  <si>
    <t>MT789427</t>
  </si>
  <si>
    <t>MVs/Ilfov.ROU/21.17</t>
  </si>
  <si>
    <t>MT788672</t>
  </si>
  <si>
    <t>MT789428</t>
  </si>
  <si>
    <t>MVs/Arges.ROU/21.17</t>
  </si>
  <si>
    <t>MT788673</t>
  </si>
  <si>
    <t>MT789429</t>
  </si>
  <si>
    <t>MVs/Arges.ROU/22.17</t>
  </si>
  <si>
    <t>MT788674</t>
  </si>
  <si>
    <t>MT789430</t>
  </si>
  <si>
    <t>MVs/Olt.ROU/18.17/2</t>
  </si>
  <si>
    <t>MT788675</t>
  </si>
  <si>
    <t>MT789431</t>
  </si>
  <si>
    <t>MVs/Bucuresti.ROU/21.17/2</t>
  </si>
  <si>
    <t>MT788676</t>
  </si>
  <si>
    <t>MT789432</t>
  </si>
  <si>
    <t>MVs/Vaslui.ROU/19.17</t>
  </si>
  <si>
    <t>Tissue</t>
  </si>
  <si>
    <t>MT788677</t>
  </si>
  <si>
    <t>MT789433</t>
  </si>
  <si>
    <t>MVs/Dolj.ROU/50.16</t>
  </si>
  <si>
    <t>MT788678</t>
  </si>
  <si>
    <t>MT789434</t>
  </si>
  <si>
    <t>MVs/Bucuresti.ROU/18.17/2</t>
  </si>
  <si>
    <t>MT788679</t>
  </si>
  <si>
    <t>MT789435</t>
  </si>
  <si>
    <t>MVs/Bucuresti.ROU/21.17</t>
  </si>
  <si>
    <t>MT788680</t>
  </si>
  <si>
    <t>MT789436</t>
  </si>
  <si>
    <t>MVs/Giurgiu.ROU/21.17</t>
  </si>
  <si>
    <t>MT788681</t>
  </si>
  <si>
    <t>MT789437</t>
  </si>
  <si>
    <t>MVs/Teleorman.ROU/20.17</t>
  </si>
  <si>
    <t>MT788682</t>
  </si>
  <si>
    <t>MT789438</t>
  </si>
  <si>
    <t>MVs/Bucuresti.ROU/12.17</t>
  </si>
  <si>
    <t>MT788683</t>
  </si>
  <si>
    <t>MT789439</t>
  </si>
  <si>
    <t>MVs/Arges.ROU/23.17</t>
  </si>
  <si>
    <t>MT788684</t>
  </si>
  <si>
    <t>MT789440</t>
  </si>
  <si>
    <t>MVs/Bucuresti.ROU/47.16</t>
  </si>
  <si>
    <t>MT788685</t>
  </si>
  <si>
    <t>MT789441</t>
  </si>
  <si>
    <t>MVs/Bucuresti.ROU/22.17/2</t>
  </si>
  <si>
    <t>MT788686</t>
  </si>
  <si>
    <t>MT789442</t>
  </si>
  <si>
    <t>MVs/Dimbovita.ROU/12.17/3</t>
  </si>
  <si>
    <t>MT788687</t>
  </si>
  <si>
    <t>MT789443</t>
  </si>
  <si>
    <t>MVs/Bucuresti.ROU/50.16</t>
  </si>
  <si>
    <t>MT788688</t>
  </si>
  <si>
    <t>MT789444</t>
  </si>
  <si>
    <t>MVs/Dimbovita.ROU/15.17/2</t>
  </si>
  <si>
    <t>MT788689</t>
  </si>
  <si>
    <t>MT789445</t>
  </si>
  <si>
    <t>MVs/Dimbovita.ROU/20.17</t>
  </si>
  <si>
    <t>MT788690</t>
  </si>
  <si>
    <t>MT789446</t>
  </si>
  <si>
    <t>MVs/Dolj.ROU/23.17</t>
  </si>
  <si>
    <t>MT788691</t>
  </si>
  <si>
    <t>MT789447</t>
  </si>
  <si>
    <t>MVs/Olt.ROU/18.17</t>
  </si>
  <si>
    <t>MT788692</t>
  </si>
  <si>
    <t>MT789448</t>
  </si>
  <si>
    <t>MVs/Dolj.ROU/22.17</t>
  </si>
  <si>
    <t>MT788693</t>
  </si>
  <si>
    <t>MT789449</t>
  </si>
  <si>
    <t>MVs/Arad.ROU/43.16</t>
  </si>
  <si>
    <t>MT788694</t>
  </si>
  <si>
    <t>MT789450</t>
  </si>
  <si>
    <t>MVs/Caras-Severin.ROU/5.17</t>
  </si>
  <si>
    <t>MT788695</t>
  </si>
  <si>
    <t>MT789451</t>
  </si>
  <si>
    <t>MVs/Timis.ROU/14.17</t>
  </si>
  <si>
    <t>MT788696</t>
  </si>
  <si>
    <t>MT789452</t>
  </si>
  <si>
    <t>MVs/Satu Mare.ROU/10.17</t>
  </si>
  <si>
    <t>MT788697</t>
  </si>
  <si>
    <t>MT789453</t>
  </si>
  <si>
    <t>MVs/Calarasi.ROU/14.17</t>
  </si>
  <si>
    <t>MT788698</t>
  </si>
  <si>
    <t>MT789454</t>
  </si>
  <si>
    <t>MVs/Arad.ROU/38.16</t>
  </si>
  <si>
    <t>MT788699</t>
  </si>
  <si>
    <t>MT789455</t>
  </si>
  <si>
    <t>MVs/Timis.ROU/17.17</t>
  </si>
  <si>
    <t>MT788700</t>
  </si>
  <si>
    <t>MT789456</t>
  </si>
  <si>
    <t>D4</t>
  </si>
  <si>
    <t>MVs/London.GBR/19.11/5</t>
  </si>
  <si>
    <t>MVs/Manchester.GBR/10.09</t>
  </si>
  <si>
    <t>KT732225</t>
  </si>
  <si>
    <t>MVs/London.GBR/20.11/2</t>
  </si>
  <si>
    <t>KT732226</t>
  </si>
  <si>
    <t>MVs/Brighton.GBR/44.11</t>
  </si>
  <si>
    <t>MT788701</t>
  </si>
  <si>
    <t>MT789457</t>
  </si>
  <si>
    <t>MVs/Brighton.GBR/47.11/3</t>
  </si>
  <si>
    <t>MT788702</t>
  </si>
  <si>
    <t>MT789458</t>
  </si>
  <si>
    <t>MVs/Brighton.GBR/49.11</t>
  </si>
  <si>
    <t>KT732227</t>
  </si>
  <si>
    <t>MVs/Brighton.GBR/12.12/7</t>
  </si>
  <si>
    <t>KT732228</t>
  </si>
  <si>
    <t>MVs/London.GBR/20.12</t>
  </si>
  <si>
    <t>KT732229</t>
  </si>
  <si>
    <t>MVs/Manchester.GBR/7.15</t>
  </si>
  <si>
    <t>MT788703</t>
  </si>
  <si>
    <t>MT789459</t>
  </si>
  <si>
    <t>MVs/Preston.GBR/19.16</t>
  </si>
  <si>
    <t>MT788704</t>
  </si>
  <si>
    <t>MT789460</t>
  </si>
  <si>
    <t>MVs/Leeds.GBR/22.16</t>
  </si>
  <si>
    <t>MT788705</t>
  </si>
  <si>
    <t>MT789461</t>
  </si>
  <si>
    <t>MVi/New York.USA/26.09/3</t>
  </si>
  <si>
    <t>JN635402</t>
  </si>
  <si>
    <t>MVi/Florida.USA/19.09</t>
  </si>
  <si>
    <t>JN635403</t>
  </si>
  <si>
    <t>MVi/Treviso.ITA/3.10</t>
  </si>
  <si>
    <t>MVs/Enfield.GBR/14.07</t>
  </si>
  <si>
    <t>KC164757</t>
  </si>
  <si>
    <t>MVi/California.USA/16.12</t>
  </si>
  <si>
    <t>KY656518</t>
  </si>
  <si>
    <t>MVs/California.USA/47.13</t>
  </si>
  <si>
    <t>KY969479</t>
  </si>
  <si>
    <t>MVi/Paris.FRA/18.11</t>
  </si>
  <si>
    <t>MF449469</t>
  </si>
  <si>
    <t>MVi/Jamnagar.IND/5.17/2</t>
  </si>
  <si>
    <t>MH356238</t>
  </si>
  <si>
    <t>MVi/Gondia.IND/50.14/5</t>
  </si>
  <si>
    <t>MH356246</t>
  </si>
  <si>
    <t>MVi/Gondia.IND/50.14/2</t>
  </si>
  <si>
    <t>MH356247</t>
  </si>
  <si>
    <t>MVi/Bagalkot.IND/7.09</t>
  </si>
  <si>
    <t>MH356248</t>
  </si>
  <si>
    <t>MVi/Pune.IND/12.14</t>
  </si>
  <si>
    <t>MH356249</t>
  </si>
  <si>
    <t>MVi/Gr Mumbai.IND/12.15</t>
  </si>
  <si>
    <t>MH356251</t>
  </si>
  <si>
    <t>MVi/Sindhudurg.IND/6.12</t>
  </si>
  <si>
    <t>MH356252</t>
  </si>
  <si>
    <t>MVi/Sindhudurg.IND/6.12/2</t>
  </si>
  <si>
    <t>MH356255</t>
  </si>
  <si>
    <t>D8</t>
  </si>
  <si>
    <t>MVi/Benni Mellal.MAR/5.03</t>
  </si>
  <si>
    <t>Isolate</t>
  </si>
  <si>
    <t>MT788756</t>
  </si>
  <si>
    <t>MT789512</t>
  </si>
  <si>
    <t>MVs/Manchester.GBR/4.12</t>
  </si>
  <si>
    <t>MVi/Villupuram.IND/03.07</t>
  </si>
  <si>
    <t>MT788757</t>
  </si>
  <si>
    <t>MT789513</t>
  </si>
  <si>
    <t>MVs/Llandudno.GBR/6.12</t>
  </si>
  <si>
    <t>MT788758</t>
  </si>
  <si>
    <t>MT789514</t>
  </si>
  <si>
    <t>MVs/Llandudno.GBR/7.12/2</t>
  </si>
  <si>
    <t>KT732230</t>
  </si>
  <si>
    <t>MVs/London.GBR/22.12/3</t>
  </si>
  <si>
    <t>MVs/Victoria.AUS/6.11</t>
  </si>
  <si>
    <t>KT732231</t>
  </si>
  <si>
    <t>MVs/London.GBR/28.12</t>
  </si>
  <si>
    <t>MVs/Frankfurt Main.DEU/17.11</t>
  </si>
  <si>
    <t>KT732232</t>
  </si>
  <si>
    <t>MVs/Sheffield.GBR/32.12</t>
  </si>
  <si>
    <t>MVs/Taunton.GBR/27.12</t>
  </si>
  <si>
    <t>KT732233</t>
  </si>
  <si>
    <t>MVs/Sheffield.GBR/32.12/3</t>
  </si>
  <si>
    <t>KT732234</t>
  </si>
  <si>
    <t>MVs/Birmingham.GBR/36.12</t>
  </si>
  <si>
    <t>MT788759</t>
  </si>
  <si>
    <t>MT789515</t>
  </si>
  <si>
    <t>MVs/Manchester.GBR/39.12/12</t>
  </si>
  <si>
    <t>MT788760</t>
  </si>
  <si>
    <t>MT789516</t>
  </si>
  <si>
    <t>MVs/Coventry.GBR/40.12</t>
  </si>
  <si>
    <t>KT732235</t>
  </si>
  <si>
    <t>MVs/Coventry.GBR/42.12/2</t>
  </si>
  <si>
    <t>KT732236</t>
  </si>
  <si>
    <t>MVs/Guildford.GBR/46.12</t>
  </si>
  <si>
    <t>MT788761</t>
  </si>
  <si>
    <t>MT789517</t>
  </si>
  <si>
    <t>MVs/Gloucester.GBR/46.12</t>
  </si>
  <si>
    <t>KT732237</t>
  </si>
  <si>
    <t>MVs/Gloucester.GBR/46.12/2</t>
  </si>
  <si>
    <t>KT732238</t>
  </si>
  <si>
    <t>MVs/Crewe.GBR/46.12</t>
  </si>
  <si>
    <t>KT732239</t>
  </si>
  <si>
    <t>MVs/Hull.GBR/47.12</t>
  </si>
  <si>
    <t>KT732240</t>
  </si>
  <si>
    <t>MVs/Derby.GBR/47.12</t>
  </si>
  <si>
    <t>KT732241</t>
  </si>
  <si>
    <t>MVs/Exeter.GBR/52.12</t>
  </si>
  <si>
    <t>KT732242</t>
  </si>
  <si>
    <t>MVs/Swansea.GBR/4.13/2</t>
  </si>
  <si>
    <t>MVs/Swansea.GBR/4.13</t>
  </si>
  <si>
    <t>MT788762</t>
  </si>
  <si>
    <t>MT789518</t>
  </si>
  <si>
    <t>MVs/Teeside.GBR/9.13/5</t>
  </si>
  <si>
    <t>KT732243</t>
  </si>
  <si>
    <t>MVs/Teeside.GBR/9.13/3</t>
  </si>
  <si>
    <t>KT732244</t>
  </si>
  <si>
    <t>MVs/Swansea.GBR/9.13</t>
  </si>
  <si>
    <t>KT732245</t>
  </si>
  <si>
    <t>MVs/Teeside.GBR/9.13/4</t>
  </si>
  <si>
    <t>KT732246</t>
  </si>
  <si>
    <t>MVs/Swansea.GBR/10.13</t>
  </si>
  <si>
    <t>KT732247</t>
  </si>
  <si>
    <t>MVs/Swansea.GBR/13.13/4</t>
  </si>
  <si>
    <t>KT732248</t>
  </si>
  <si>
    <t>MVs/Swansea.GBR/15.13</t>
  </si>
  <si>
    <t>KT732249</t>
  </si>
  <si>
    <t>MVs/Swansea.GBR/14.13/4</t>
  </si>
  <si>
    <t>KT732250</t>
  </si>
  <si>
    <t>MVs/Swansea.GBR/16.13/2</t>
  </si>
  <si>
    <t>KT732251</t>
  </si>
  <si>
    <t>MVs/Taunton.GBR/15.13</t>
  </si>
  <si>
    <t>KT732252</t>
  </si>
  <si>
    <t>MVs/Teeside.GBR/16.13/6</t>
  </si>
  <si>
    <t>KT732253</t>
  </si>
  <si>
    <t>MVs/Newcastle upon Tyne.GBR/16.13</t>
  </si>
  <si>
    <t>KT732254</t>
  </si>
  <si>
    <t>MVs/Swansea.GBR/16.13/5</t>
  </si>
  <si>
    <t>KT732255</t>
  </si>
  <si>
    <t>MVs/Lincoln.GBR/15.13</t>
  </si>
  <si>
    <t>KT732256</t>
  </si>
  <si>
    <t>MVs/Swansea.GBR/17.13/9</t>
  </si>
  <si>
    <t>KT732257</t>
  </si>
  <si>
    <t>MVs/Shrewsbury.GBR/16.13</t>
  </si>
  <si>
    <t>MT788763</t>
  </si>
  <si>
    <t>MT789519</t>
  </si>
  <si>
    <t>MVs/Shrewsbury.GBR/17.13</t>
  </si>
  <si>
    <t>MT788764</t>
  </si>
  <si>
    <t>MT789520</t>
  </si>
  <si>
    <t>MVs/Teeside.GBR/18.13/2</t>
  </si>
  <si>
    <t>KT732258</t>
  </si>
  <si>
    <t>MVs/London.GBR/21.13</t>
  </si>
  <si>
    <t>KT732259</t>
  </si>
  <si>
    <t>MVs/London.GBR/20.13/2</t>
  </si>
  <si>
    <t>KT732260</t>
  </si>
  <si>
    <t>MVs/Manchester.GBR/30.13</t>
  </si>
  <si>
    <t>KT732261</t>
  </si>
  <si>
    <t>MVs/Swansea.GBR/51.13/2</t>
  </si>
  <si>
    <t>MT788765</t>
  </si>
  <si>
    <t>MT789521</t>
  </si>
  <si>
    <t>MVs/Swansea.GBR/3.14</t>
  </si>
  <si>
    <t>MT788766</t>
  </si>
  <si>
    <t>MT789522</t>
  </si>
  <si>
    <t>MVs/Swansea.GBR/2.14</t>
  </si>
  <si>
    <t>MT788767</t>
  </si>
  <si>
    <t>MT789523</t>
  </si>
  <si>
    <t>MVs/Coventry.GBR/3.14</t>
  </si>
  <si>
    <t>MT788768</t>
  </si>
  <si>
    <t>MT789524</t>
  </si>
  <si>
    <t>MVs/Swansea.GBR/4.14/3</t>
  </si>
  <si>
    <t>MT788769</t>
  </si>
  <si>
    <t>MT789525</t>
  </si>
  <si>
    <t>MVs/Swansea.GBR/5.14</t>
  </si>
  <si>
    <t>MT788770</t>
  </si>
  <si>
    <t>MT789526</t>
  </si>
  <si>
    <t>MVs/Manchester.GBR/9.14</t>
  </si>
  <si>
    <t>MT788771</t>
  </si>
  <si>
    <t>MT789527</t>
  </si>
  <si>
    <t>MVs/Swansea.GBR/10.14</t>
  </si>
  <si>
    <t>MT788772</t>
  </si>
  <si>
    <t>MT789528</t>
  </si>
  <si>
    <t>MVs/London.GBR/11.14</t>
  </si>
  <si>
    <t>MT788773</t>
  </si>
  <si>
    <t>MT789529</t>
  </si>
  <si>
    <t>MVs/London.GBR/11.14/2</t>
  </si>
  <si>
    <t>MT788774</t>
  </si>
  <si>
    <t>MT789530</t>
  </si>
  <si>
    <t>MVs/Milton Keynes.GBR/12.14</t>
  </si>
  <si>
    <t>MVs/Gadag.IND/02.13</t>
  </si>
  <si>
    <t>MT788775</t>
  </si>
  <si>
    <t>MT789531</t>
  </si>
  <si>
    <t>MVs/Derby.GBR/13.14</t>
  </si>
  <si>
    <t>MT788776</t>
  </si>
  <si>
    <t>MT789532</t>
  </si>
  <si>
    <t>MVs/London.GBR/15.14</t>
  </si>
  <si>
    <t>MT788777</t>
  </si>
  <si>
    <t>MT789533</t>
  </si>
  <si>
    <t>MVs/London.GBR/27.14</t>
  </si>
  <si>
    <t>MVi/Hulu Langat.MYS/26.11</t>
  </si>
  <si>
    <t>MT788778</t>
  </si>
  <si>
    <t>MT789534</t>
  </si>
  <si>
    <t>MVs/London.GBR/28.14/2</t>
  </si>
  <si>
    <t>MT788779</t>
  </si>
  <si>
    <t>MT789535</t>
  </si>
  <si>
    <t>MVs/Twickenham.GBR/5.15</t>
  </si>
  <si>
    <t>MT788780</t>
  </si>
  <si>
    <t>MT789536</t>
  </si>
  <si>
    <t>MVs/Twickenham.GBR/6.15</t>
  </si>
  <si>
    <t>MT788781</t>
  </si>
  <si>
    <t>MT789537</t>
  </si>
  <si>
    <t>MVs/Twickenham.GBR/6.15/3</t>
  </si>
  <si>
    <t>MT788782</t>
  </si>
  <si>
    <t>MT789538</t>
  </si>
  <si>
    <t>MVs/Twickenham.GBR/8.15</t>
  </si>
  <si>
    <t>MT788783</t>
  </si>
  <si>
    <t>MT789539</t>
  </si>
  <si>
    <t>MVs/Twickenham.GBR/8.15/3</t>
  </si>
  <si>
    <t>MT788784</t>
  </si>
  <si>
    <t>MT789540</t>
  </si>
  <si>
    <t>MVs/Twickenham.GBR/8.15/4</t>
  </si>
  <si>
    <t>MT788785</t>
  </si>
  <si>
    <t>MT789541</t>
  </si>
  <si>
    <t>MVs/Twickenham.GBR/8.15/2</t>
  </si>
  <si>
    <t>MT788786</t>
  </si>
  <si>
    <t>MT789542</t>
  </si>
  <si>
    <t>MVs/Twickenham.GBR/8.15/5</t>
  </si>
  <si>
    <t>MT788787</t>
  </si>
  <si>
    <t>MT789543</t>
  </si>
  <si>
    <t>MVs/London.GBR/10.15</t>
  </si>
  <si>
    <t>MT788788</t>
  </si>
  <si>
    <t>MT789544</t>
  </si>
  <si>
    <t>MVs/Dudley.GBR/17.15</t>
  </si>
  <si>
    <t>MT788789</t>
  </si>
  <si>
    <t>MT789545</t>
  </si>
  <si>
    <t>MVs/Cambridge.GBR/5.16</t>
  </si>
  <si>
    <t>MT788790</t>
  </si>
  <si>
    <t>MT789546</t>
  </si>
  <si>
    <t>MVs/Cambridge.GBR/8.16</t>
  </si>
  <si>
    <t>MT788791</t>
  </si>
  <si>
    <t>MT789547</t>
  </si>
  <si>
    <t>MVs/London.GBR/9.16/2</t>
  </si>
  <si>
    <t>MT788792</t>
  </si>
  <si>
    <t>MT789548</t>
  </si>
  <si>
    <t>MVs/London.GBR/9.16/4</t>
  </si>
  <si>
    <t>MT788793</t>
  </si>
  <si>
    <t>MT789549</t>
  </si>
  <si>
    <t>MVs/Southampton.GBR/10.16</t>
  </si>
  <si>
    <t>MT788794</t>
  </si>
  <si>
    <t>MT789550</t>
  </si>
  <si>
    <t>MVs/London.GBR/10.16</t>
  </si>
  <si>
    <t>MT788795</t>
  </si>
  <si>
    <t>MT789551</t>
  </si>
  <si>
    <t>MVs/Twickenham.GBR/10.16</t>
  </si>
  <si>
    <t>MT788796</t>
  </si>
  <si>
    <t>MT789552</t>
  </si>
  <si>
    <t>MVs/London.GBR/10.16/3</t>
  </si>
  <si>
    <t>MT788797</t>
  </si>
  <si>
    <t>MT789553</t>
  </si>
  <si>
    <t>MVs/London.GBR/11.16</t>
  </si>
  <si>
    <t>MT788798</t>
  </si>
  <si>
    <t>MT789554</t>
  </si>
  <si>
    <t>MVs/London.GBR/10.16/4</t>
  </si>
  <si>
    <t>MT788799</t>
  </si>
  <si>
    <t>MT789555</t>
  </si>
  <si>
    <t>MVs/London.GBR/12.16</t>
  </si>
  <si>
    <t>MT788800</t>
  </si>
  <si>
    <t>MT789556</t>
  </si>
  <si>
    <t>MVs/London.GBR/12.16/3</t>
  </si>
  <si>
    <t>MT788801</t>
  </si>
  <si>
    <t>MT789557</t>
  </si>
  <si>
    <t>MVs/Brighton.GBR/12.16</t>
  </si>
  <si>
    <t>MT788802</t>
  </si>
  <si>
    <t>MT789558</t>
  </si>
  <si>
    <t>MVs/London.GBR/14.16</t>
  </si>
  <si>
    <t>MT788803</t>
  </si>
  <si>
    <t>MT789559</t>
  </si>
  <si>
    <t>MVs/Southampton.GBR/14.16</t>
  </si>
  <si>
    <t>MT788804</t>
  </si>
  <si>
    <t>MT789560</t>
  </si>
  <si>
    <t>MVs/London.GBR/14.16/14</t>
  </si>
  <si>
    <t>MT788805</t>
  </si>
  <si>
    <t>MT789561</t>
  </si>
  <si>
    <t>MVs/London.GBR/14.16/9</t>
  </si>
  <si>
    <t>MT788806</t>
  </si>
  <si>
    <t>MT789562</t>
  </si>
  <si>
    <t>MVs/London.GBR/14.16/17</t>
  </si>
  <si>
    <t>MT788807</t>
  </si>
  <si>
    <t>MT789563</t>
  </si>
  <si>
    <t>MVs/London.GBR/14.16/15</t>
  </si>
  <si>
    <t>MT788808</t>
  </si>
  <si>
    <t>MT789564</t>
  </si>
  <si>
    <t>MVs/London.GBR/14.16/10</t>
  </si>
  <si>
    <t>MT788809</t>
  </si>
  <si>
    <t>MT789565</t>
  </si>
  <si>
    <t>MVs/London.GBR/15.16</t>
  </si>
  <si>
    <t>MT788810</t>
  </si>
  <si>
    <t>MT789566</t>
  </si>
  <si>
    <t>MVs/London.GBR/14.16/8</t>
  </si>
  <si>
    <t>MT788811</t>
  </si>
  <si>
    <t>MT789567</t>
  </si>
  <si>
    <t>MVs/London.GBR/14.16/11</t>
  </si>
  <si>
    <t>MT788812</t>
  </si>
  <si>
    <t>MT789568</t>
  </si>
  <si>
    <t>MVs/London.GBR/14.16/12</t>
  </si>
  <si>
    <t>MT788813</t>
  </si>
  <si>
    <t>MT789569</t>
  </si>
  <si>
    <t>MVs/London.GBR/16.16/2</t>
  </si>
  <si>
    <t>MT788814</t>
  </si>
  <si>
    <t>MT789570</t>
  </si>
  <si>
    <t>MVs/London.GBR/15.16/6</t>
  </si>
  <si>
    <t>MT788815</t>
  </si>
  <si>
    <t>MT789571</t>
  </si>
  <si>
    <t>MVs/London.GBR/16.16</t>
  </si>
  <si>
    <t>MT788816</t>
  </si>
  <si>
    <t>MT789572</t>
  </si>
  <si>
    <t>MVs/London.GBR/15.16/5</t>
  </si>
  <si>
    <t>MT788817</t>
  </si>
  <si>
    <t>MT789573</t>
  </si>
  <si>
    <t>MVs/London.GBR/16.16/3</t>
  </si>
  <si>
    <t>MT788818</t>
  </si>
  <si>
    <t>MT789574</t>
  </si>
  <si>
    <t>MVs/London.GBR/17.16</t>
  </si>
  <si>
    <t>MT788819</t>
  </si>
  <si>
    <t>MT789575</t>
  </si>
  <si>
    <t>MVs/London.GBR/16.16/6</t>
  </si>
  <si>
    <t>MT788820</t>
  </si>
  <si>
    <t>MT789576</t>
  </si>
  <si>
    <t>MVs/London.GBR/15.16/7</t>
  </si>
  <si>
    <t>MT788821</t>
  </si>
  <si>
    <t>MT789577</t>
  </si>
  <si>
    <t>MVs/London.GBR/17.16/4</t>
  </si>
  <si>
    <t>MT788822</t>
  </si>
  <si>
    <t>MT789578</t>
  </si>
  <si>
    <t>MVs/London.GBR/18.16</t>
  </si>
  <si>
    <t>MT788823</t>
  </si>
  <si>
    <t>MT789579</t>
  </si>
  <si>
    <t>MVs/Cambridge.GBR/17.16</t>
  </si>
  <si>
    <t>MT788824</t>
  </si>
  <si>
    <t>MT789580</t>
  </si>
  <si>
    <t>MVs/Twickenham.GBR/18.16</t>
  </si>
  <si>
    <t>MT788825</t>
  </si>
  <si>
    <t>MT789581</t>
  </si>
  <si>
    <t>MVs/London.GBR/18.16/2</t>
  </si>
  <si>
    <t>MT788826</t>
  </si>
  <si>
    <t>MT789582</t>
  </si>
  <si>
    <t>MVs/London.GBR/18.16/4</t>
  </si>
  <si>
    <t>MT788827</t>
  </si>
  <si>
    <t>MT789583</t>
  </si>
  <si>
    <t>MVs/London.GBR/18.16/5</t>
  </si>
  <si>
    <t>MT788828</t>
  </si>
  <si>
    <t>MT789584</t>
  </si>
  <si>
    <t>MVs/London.GBR/19.16/3</t>
  </si>
  <si>
    <t>MT788829</t>
  </si>
  <si>
    <t>MT789585</t>
  </si>
  <si>
    <t>MVs/London.GBR/19.16/4</t>
  </si>
  <si>
    <t>MT788830</t>
  </si>
  <si>
    <t>MT789586</t>
  </si>
  <si>
    <t>MVs/London.GBR/20.16</t>
  </si>
  <si>
    <t>MT788831</t>
  </si>
  <si>
    <t>MT789587</t>
  </si>
  <si>
    <t>MVs/London.GBR/21.16</t>
  </si>
  <si>
    <t>MT788832</t>
  </si>
  <si>
    <t>MT789588</t>
  </si>
  <si>
    <t>MVs/London.GBR/22.16/2</t>
  </si>
  <si>
    <t>MT788833</t>
  </si>
  <si>
    <t>MT789589</t>
  </si>
  <si>
    <t>MVs/London.GBR/21.16/3</t>
  </si>
  <si>
    <t>MT788834</t>
  </si>
  <si>
    <t>MT789590</t>
  </si>
  <si>
    <t>MVs/London.GBR/23.16</t>
  </si>
  <si>
    <t>MT788835</t>
  </si>
  <si>
    <t>MT789591</t>
  </si>
  <si>
    <t>MVs/London.GBR/23.16/4</t>
  </si>
  <si>
    <t>MT788836</t>
  </si>
  <si>
    <t>MT789592</t>
  </si>
  <si>
    <t>MVs/Torquay.GBR/23.16/5</t>
  </si>
  <si>
    <t>MT788837</t>
  </si>
  <si>
    <t>MT789593</t>
  </si>
  <si>
    <t>MVs/London.GBR/24.16/5</t>
  </si>
  <si>
    <t>MT788838</t>
  </si>
  <si>
    <t>MT789594</t>
  </si>
  <si>
    <t>MVs/London.GBR/25.16/2</t>
  </si>
  <si>
    <t>MT788839</t>
  </si>
  <si>
    <t>MT789595</t>
  </si>
  <si>
    <t>MVs/Brighton.GBR/25.16</t>
  </si>
  <si>
    <t>MT788840</t>
  </si>
  <si>
    <t>MT789596</t>
  </si>
  <si>
    <t>MVs/London.GBR/26.16/3</t>
  </si>
  <si>
    <t>MT788841</t>
  </si>
  <si>
    <t>MT789597</t>
  </si>
  <si>
    <t>MVs/London.GBR/26.16/4</t>
  </si>
  <si>
    <t>MT788842</t>
  </si>
  <si>
    <t>MT789598</t>
  </si>
  <si>
    <t>MVs/London.GBR/26.16/10</t>
  </si>
  <si>
    <t>MT788843</t>
  </si>
  <si>
    <t>MT789599</t>
  </si>
  <si>
    <t>MVs/London.GBR/24.16/8</t>
  </si>
  <si>
    <t>MT788844</t>
  </si>
  <si>
    <t>MT789600</t>
  </si>
  <si>
    <t>MVs/London.GBR/26.16/12</t>
  </si>
  <si>
    <t>Nose swab</t>
  </si>
  <si>
    <t>MT788845</t>
  </si>
  <si>
    <t>MT789601</t>
  </si>
  <si>
    <t>MVs/London.GBR/26.16/13</t>
  </si>
  <si>
    <t>MT788846</t>
  </si>
  <si>
    <t>MT789602</t>
  </si>
  <si>
    <t>MVs/London.GBR/27.16/4</t>
  </si>
  <si>
    <t>MT788847</t>
  </si>
  <si>
    <t>MT789603</t>
  </si>
  <si>
    <t>MVs/London.GBR/27.16/5</t>
  </si>
  <si>
    <t>MT788848</t>
  </si>
  <si>
    <t>MT789604</t>
  </si>
  <si>
    <t>MVs/Brighton.GBR/27.16</t>
  </si>
  <si>
    <t>MT788849</t>
  </si>
  <si>
    <t>MT789605</t>
  </si>
  <si>
    <t>MVs/Torquay.GBR/29.16</t>
  </si>
  <si>
    <t>MT788850</t>
  </si>
  <si>
    <t>MT789606</t>
  </si>
  <si>
    <t>MVs/London.GBR/29.16</t>
  </si>
  <si>
    <t>MT788851</t>
  </si>
  <si>
    <t>MT789607</t>
  </si>
  <si>
    <t>MVs/Bath.GBR/29.16</t>
  </si>
  <si>
    <t>MT788852</t>
  </si>
  <si>
    <t>MT789608</t>
  </si>
  <si>
    <t>MVs/London.GBR/29.16/2</t>
  </si>
  <si>
    <t>MT788853</t>
  </si>
  <si>
    <t>MT789609</t>
  </si>
  <si>
    <t>MVs/London.GBR/30.16</t>
  </si>
  <si>
    <t>MT788854</t>
  </si>
  <si>
    <t>MT789610</t>
  </si>
  <si>
    <t>MVs/Redhill.GBR/30.16</t>
  </si>
  <si>
    <t>MT788855</t>
  </si>
  <si>
    <t>MT789611</t>
  </si>
  <si>
    <t>MVs/Hereford.GBR/31.16</t>
  </si>
  <si>
    <t>MT788856</t>
  </si>
  <si>
    <t>MT789612</t>
  </si>
  <si>
    <t>MVs/Bristol.GBR/30.16</t>
  </si>
  <si>
    <t>MT788857</t>
  </si>
  <si>
    <t>MT789613</t>
  </si>
  <si>
    <t>MVs/Exeter.GBR/30.16</t>
  </si>
  <si>
    <t>MT788858</t>
  </si>
  <si>
    <t>MT789614</t>
  </si>
  <si>
    <t>MVs/London.GBR/31.16/16</t>
  </si>
  <si>
    <t>MT788859</t>
  </si>
  <si>
    <t>MT789615</t>
  </si>
  <si>
    <t>MVs/Brighton.GBR/29.16</t>
  </si>
  <si>
    <t>MT788860</t>
  </si>
  <si>
    <t>MT789616</t>
  </si>
  <si>
    <t>MVs/London.GBR/29.16/3</t>
  </si>
  <si>
    <t>MT788861</t>
  </si>
  <si>
    <t>MT789617</t>
  </si>
  <si>
    <t>MVs/London.GBR/31.16/2</t>
  </si>
  <si>
    <t>MT788862</t>
  </si>
  <si>
    <t>MT789618</t>
  </si>
  <si>
    <t>MVs/London.GBR/31.16/3</t>
  </si>
  <si>
    <t>MT788863</t>
  </si>
  <si>
    <t>MT789619</t>
  </si>
  <si>
    <t>MVs/London.GBR/31.16/4</t>
  </si>
  <si>
    <t>MT788864</t>
  </si>
  <si>
    <t>MT789620</t>
  </si>
  <si>
    <t>MVs/Gloucester.GBR/31.16</t>
  </si>
  <si>
    <t>MT788865</t>
  </si>
  <si>
    <t>MT789621</t>
  </si>
  <si>
    <t>MVs/Bristol.GBR/31.16</t>
  </si>
  <si>
    <t>MT788866</t>
  </si>
  <si>
    <t>MT789622</t>
  </si>
  <si>
    <t>MVs/London.GBR/30.16/4</t>
  </si>
  <si>
    <t>MT788867</t>
  </si>
  <si>
    <t>MT789623</t>
  </si>
  <si>
    <t>MVs/Belfast.GBR/31.16</t>
  </si>
  <si>
    <t>MT788868</t>
  </si>
  <si>
    <t>MT789624</t>
  </si>
  <si>
    <t>MVs/London.GBR/31.16/8</t>
  </si>
  <si>
    <t>MT788869</t>
  </si>
  <si>
    <t>MT789625</t>
  </si>
  <si>
    <t>MVs/Gloucester.GBR/31.16/2</t>
  </si>
  <si>
    <t>MT788870</t>
  </si>
  <si>
    <t>MT789626</t>
  </si>
  <si>
    <t>MVs/Gloucester.GBR/31.16/3</t>
  </si>
  <si>
    <t>MT788871</t>
  </si>
  <si>
    <t>MT789627</t>
  </si>
  <si>
    <t>MVs/Coventry.GBR/32.16</t>
  </si>
  <si>
    <t>MT788872</t>
  </si>
  <si>
    <t>MT789628</t>
  </si>
  <si>
    <t>MVs/London.GBR/31.16/11</t>
  </si>
  <si>
    <t>MT788873</t>
  </si>
  <si>
    <t>MT789629</t>
  </si>
  <si>
    <t>MVs/Brighton.GBR/29.16/2</t>
  </si>
  <si>
    <t>MT788874</t>
  </si>
  <si>
    <t>MT789630</t>
  </si>
  <si>
    <t>MVs/Exeter.GBR/32.16</t>
  </si>
  <si>
    <t>MT788875</t>
  </si>
  <si>
    <t>MT789631</t>
  </si>
  <si>
    <t>MVs/Taunton.GBR/31.16/2</t>
  </si>
  <si>
    <t>MT788876</t>
  </si>
  <si>
    <t>MT789632</t>
  </si>
  <si>
    <t>MVs/London.GBR/33.16</t>
  </si>
  <si>
    <t>MT788877</t>
  </si>
  <si>
    <t>MT789633</t>
  </si>
  <si>
    <t>MVs/Exeter.GBR/33.16</t>
  </si>
  <si>
    <t>MT788878</t>
  </si>
  <si>
    <t>MT789634</t>
  </si>
  <si>
    <t>MVs/Bournemouth.GBR/32.16/2</t>
  </si>
  <si>
    <t>MT788879</t>
  </si>
  <si>
    <t>MT789635</t>
  </si>
  <si>
    <t>MVs/Bournemouth.GBR/33.16/3</t>
  </si>
  <si>
    <t>MT788880</t>
  </si>
  <si>
    <t>MT789636</t>
  </si>
  <si>
    <t>MVs/Sheffield.GBR/34.16</t>
  </si>
  <si>
    <t>MT788881</t>
  </si>
  <si>
    <t>MT789637</t>
  </si>
  <si>
    <t>MVs/Bristol.GBR/33.16</t>
  </si>
  <si>
    <t>MT788882</t>
  </si>
  <si>
    <t>MT789638</t>
  </si>
  <si>
    <t>MVs/London.GBR/34.16</t>
  </si>
  <si>
    <t>MT788883</t>
  </si>
  <si>
    <t>MT789639</t>
  </si>
  <si>
    <t>MVs/Sheffield.GBR/34.16/2</t>
  </si>
  <si>
    <t>MT788884</t>
  </si>
  <si>
    <t>MT789640</t>
  </si>
  <si>
    <t>MVs/Sheffield.GBR/34.16/3</t>
  </si>
  <si>
    <t>MT788885</t>
  </si>
  <si>
    <t>MT789641</t>
  </si>
  <si>
    <t>MVs/Sheffield.GBR/34.16/4</t>
  </si>
  <si>
    <t>MT788886</t>
  </si>
  <si>
    <t>MT789642</t>
  </si>
  <si>
    <t>MVs/Sheffield.GBR/35.16</t>
  </si>
  <si>
    <t>MT788887</t>
  </si>
  <si>
    <t>MT789643</t>
  </si>
  <si>
    <t>MVs/Harrow.GBR/34.16</t>
  </si>
  <si>
    <t>MT788888</t>
  </si>
  <si>
    <t>MT789644</t>
  </si>
  <si>
    <t>MVs/Sheffield.GBR/36.16</t>
  </si>
  <si>
    <t>MT788889</t>
  </si>
  <si>
    <t>MT789645</t>
  </si>
  <si>
    <t>MVs/London.GBR/31.16/20</t>
  </si>
  <si>
    <t>MT788890</t>
  </si>
  <si>
    <t>MT789646</t>
  </si>
  <si>
    <t>MVs/Bristol.GBR/36.16/2</t>
  </si>
  <si>
    <t>MT788891</t>
  </si>
  <si>
    <t>MT789647</t>
  </si>
  <si>
    <t>MVs/Swansea.GBR/36.16</t>
  </si>
  <si>
    <t>MT788892</t>
  </si>
  <si>
    <t>MT789648</t>
  </si>
  <si>
    <t>MVs/Swansea.GBR/36.16/2</t>
  </si>
  <si>
    <t>MT788893</t>
  </si>
  <si>
    <t>MT789649</t>
  </si>
  <si>
    <t>MVs/Swansea.GBR/36.16/3</t>
  </si>
  <si>
    <t>MT788894</t>
  </si>
  <si>
    <t>MT789650</t>
  </si>
  <si>
    <t>MVs/Swansea.GBR/36.16/4</t>
  </si>
  <si>
    <t>MT788895</t>
  </si>
  <si>
    <t>MT789651</t>
  </si>
  <si>
    <t>MVs/Bristol.GBR/37.16</t>
  </si>
  <si>
    <t>MT788896</t>
  </si>
  <si>
    <t>MT789652</t>
  </si>
  <si>
    <t>MVs/Leicester.GBR/34.16</t>
  </si>
  <si>
    <t>MT788897</t>
  </si>
  <si>
    <t>MT789653</t>
  </si>
  <si>
    <t>MVs/Edinburgh.GBR/39.16</t>
  </si>
  <si>
    <t>MT788898</t>
  </si>
  <si>
    <t>MT789654</t>
  </si>
  <si>
    <t>MVs/London.GBR/33.16/3</t>
  </si>
  <si>
    <t>MT788899</t>
  </si>
  <si>
    <t>MT789655</t>
  </si>
  <si>
    <t>MVs/London.GBR/41.16</t>
  </si>
  <si>
    <t>MT788900</t>
  </si>
  <si>
    <t>MT789656</t>
  </si>
  <si>
    <t>MVs/Edinburgh.GBR/41.16/4</t>
  </si>
  <si>
    <t>MT788901</t>
  </si>
  <si>
    <t>MT789657</t>
  </si>
  <si>
    <t>MVs/Edinburgh.GBR/41.16/6</t>
  </si>
  <si>
    <t>MT788902</t>
  </si>
  <si>
    <t>MT789658</t>
  </si>
  <si>
    <t>MVs/Edinburgh.GBR/41.16</t>
  </si>
  <si>
    <t>MT788903</t>
  </si>
  <si>
    <t>MT789659</t>
  </si>
  <si>
    <t>MVs/Uxbridge.GBR/41.16</t>
  </si>
  <si>
    <t>MT788904</t>
  </si>
  <si>
    <t>MT789660</t>
  </si>
  <si>
    <t>MVs/London.GBR/41.16/4</t>
  </si>
  <si>
    <t>MT788905</t>
  </si>
  <si>
    <t>MT789661</t>
  </si>
  <si>
    <t>MVs/Edinburgh.GBR/42.16/2</t>
  </si>
  <si>
    <t>MT788906</t>
  </si>
  <si>
    <t>MT789662</t>
  </si>
  <si>
    <t>MVs/London.GBR/42.16</t>
  </si>
  <si>
    <t>MT788907</t>
  </si>
  <si>
    <t>MT789663</t>
  </si>
  <si>
    <t>MVs/London.GBR/43.16/2</t>
  </si>
  <si>
    <t>MT788908</t>
  </si>
  <si>
    <t>MT789664</t>
  </si>
  <si>
    <t>MVs/London.GBR/44.16/4</t>
  </si>
  <si>
    <t>MT788909</t>
  </si>
  <si>
    <t>MT789665</t>
  </si>
  <si>
    <t>MVs/Southampton.GBR/46.16</t>
  </si>
  <si>
    <t>MT788910</t>
  </si>
  <si>
    <t>MT789666</t>
  </si>
  <si>
    <t>MVs/London.GBR/46.16</t>
  </si>
  <si>
    <t>MT788911</t>
  </si>
  <si>
    <t>MT789667</t>
  </si>
  <si>
    <t>MVs/Edinburgh.GBR/43.16</t>
  </si>
  <si>
    <t>MT788912</t>
  </si>
  <si>
    <t>MT789668</t>
  </si>
  <si>
    <t>MVs/London.GBR/47.16</t>
  </si>
  <si>
    <t>MT788913</t>
  </si>
  <si>
    <t>MT789669</t>
  </si>
  <si>
    <t>MVs/Medway.GBR/47.16</t>
  </si>
  <si>
    <t>MT788914</t>
  </si>
  <si>
    <t>MT789670</t>
  </si>
  <si>
    <t>MVs/Southampton.GBR/48.16</t>
  </si>
  <si>
    <t>MT788915</t>
  </si>
  <si>
    <t>MT789671</t>
  </si>
  <si>
    <t>MVs/London.GBR/2.17</t>
  </si>
  <si>
    <t>MVs/Osaka.JPN/29.15</t>
  </si>
  <si>
    <t>MT788916</t>
  </si>
  <si>
    <t>MT789672</t>
  </si>
  <si>
    <t>MVs/Southampton.GBR/2.17/2</t>
  </si>
  <si>
    <t>MT788917</t>
  </si>
  <si>
    <t>MT789673</t>
  </si>
  <si>
    <t>MVs/Southampton.GBR/2.17</t>
  </si>
  <si>
    <t>MT788918</t>
  </si>
  <si>
    <t>MT789674</t>
  </si>
  <si>
    <t>MVs/London.GBR/4.17</t>
  </si>
  <si>
    <t>MT788919</t>
  </si>
  <si>
    <t>MT789675</t>
  </si>
  <si>
    <t>MVs/London.GBR/18.17</t>
  </si>
  <si>
    <t>MVi/Pune.IND/10.13</t>
  </si>
  <si>
    <t>MT788920</t>
  </si>
  <si>
    <t>MT789676</t>
  </si>
  <si>
    <t>MVs/Bromley.GBR/20.17</t>
  </si>
  <si>
    <t>MT788921</t>
  </si>
  <si>
    <t>MT789677</t>
  </si>
  <si>
    <t>MVs/Glasgow.GBR/20.17</t>
  </si>
  <si>
    <t>MT788922</t>
  </si>
  <si>
    <t>MT789678</t>
  </si>
  <si>
    <t>MVs/Edinburgh.GBR/29.17</t>
  </si>
  <si>
    <t>MT788923</t>
  </si>
  <si>
    <t>MT789679</t>
  </si>
  <si>
    <t>MVs/Bournemouth.GBR/29.17</t>
  </si>
  <si>
    <t>MT788924</t>
  </si>
  <si>
    <t>MT789680</t>
  </si>
  <si>
    <t>MVs/Bournemouth.GBR/25.17</t>
  </si>
  <si>
    <t>MT788925</t>
  </si>
  <si>
    <t>MT789681</t>
  </si>
  <si>
    <t>MVs/Bournemouth.GBR/25.17/2</t>
  </si>
  <si>
    <t>MT788926</t>
  </si>
  <si>
    <t>MT789682</t>
  </si>
  <si>
    <t>MVs/Southampton.GBR/23.17</t>
  </si>
  <si>
    <t>MT788927</t>
  </si>
  <si>
    <t>MT789683</t>
  </si>
  <si>
    <t>MVi/Virginia.USA/15.09</t>
  </si>
  <si>
    <t>JN635404</t>
  </si>
  <si>
    <t>MVi/Texas.USA/4.07</t>
  </si>
  <si>
    <t>JN635407</t>
  </si>
  <si>
    <t>MVi/Vicenza.ITA/12.10/2</t>
  </si>
  <si>
    <t>KC117298</t>
  </si>
  <si>
    <t>MVi/Muenchen.DEU/19.13</t>
  </si>
  <si>
    <t>KJ410048</t>
  </si>
  <si>
    <t>MVs/Dong Thap.VNM/6.14</t>
  </si>
  <si>
    <t>KU728742</t>
  </si>
  <si>
    <t>MVs/Dong Thap.VNM/8.14</t>
  </si>
  <si>
    <t>KU728743</t>
  </si>
  <si>
    <t>MVs/California.USA/49.10</t>
  </si>
  <si>
    <t>KY969480</t>
  </si>
  <si>
    <t>MVi/Seoul.KOR/37.16</t>
  </si>
  <si>
    <t>MF496200</t>
  </si>
  <si>
    <t>MVi/Geoje.KOR/41.16</t>
  </si>
  <si>
    <t>MF496201</t>
  </si>
  <si>
    <t>MVi/Changwon.KOR/39.16/2</t>
  </si>
  <si>
    <t>MF496202</t>
  </si>
  <si>
    <t>MVi/Gir Somnath.IND/00.17</t>
  </si>
  <si>
    <t>MH356236</t>
  </si>
  <si>
    <t>MVi/Morbi.IND/37.16/2</t>
  </si>
  <si>
    <t>MH356237</t>
  </si>
  <si>
    <t>MVi/Nasik.IND/7.17</t>
  </si>
  <si>
    <t>MH356239</t>
  </si>
  <si>
    <t>MVi/Pune.IND/2.17</t>
  </si>
  <si>
    <t>MH356240</t>
  </si>
  <si>
    <t>MVi/Jamnagar.IND/10.16</t>
  </si>
  <si>
    <t>MH356241</t>
  </si>
  <si>
    <t>MVi/Gr Mumbai.IND/9.17</t>
  </si>
  <si>
    <t>MH356242</t>
  </si>
  <si>
    <t>MVi/Pune.IND/41.16</t>
  </si>
  <si>
    <t>MH356243</t>
  </si>
  <si>
    <t>MVi/Kheda.IND/3.17/2</t>
  </si>
  <si>
    <t>MH356244</t>
  </si>
  <si>
    <t>MVi/Kozhikode.IND/14.10</t>
  </si>
  <si>
    <t>MH356250</t>
  </si>
  <si>
    <t>MVi/Jamnagar.IND/5.16</t>
  </si>
  <si>
    <t>MH356253</t>
  </si>
  <si>
    <t>MVi/Bhavnagar.IND/17.16</t>
  </si>
  <si>
    <t>MH356254</t>
  </si>
  <si>
    <t>MVs/Dong Thap.VNM/6.14/2</t>
  </si>
  <si>
    <t>MK142915</t>
  </si>
  <si>
    <t>MVs/Dong Thap.VNM/7.14</t>
  </si>
  <si>
    <t>MK142916</t>
  </si>
  <si>
    <t>MVs/Roraima.BRA/31.18</t>
  </si>
  <si>
    <t>MK161348</t>
  </si>
  <si>
    <t>MVs/Prahova.ROU/18.17/2</t>
  </si>
  <si>
    <t>MT788928</t>
  </si>
  <si>
    <t>MT789684</t>
  </si>
  <si>
    <t>validation</t>
  </si>
  <si>
    <t>MVs/Liverpool.GBR/45.17/4</t>
  </si>
  <si>
    <t>MVs/Saint Denis.FRA/36.17</t>
  </si>
  <si>
    <t>MT788476</t>
  </si>
  <si>
    <t>MT789232</t>
  </si>
  <si>
    <t>MVs/Liverpool.GBR/45.17/3</t>
  </si>
  <si>
    <t>MT788477</t>
  </si>
  <si>
    <t>MT789233</t>
  </si>
  <si>
    <t>MVs/Liverpool.GBR/45.17/2</t>
  </si>
  <si>
    <t>MT788478</t>
  </si>
  <si>
    <t>MT789234</t>
  </si>
  <si>
    <t>MVs/Liverpool.GBR/46.17/2</t>
  </si>
  <si>
    <t>MT788479</t>
  </si>
  <si>
    <t>MT789235</t>
  </si>
  <si>
    <t>MVs/Leeds.GBR/45.17/5</t>
  </si>
  <si>
    <t>MT788480</t>
  </si>
  <si>
    <t>MT789236</t>
  </si>
  <si>
    <t>MVs/Manchester.GBR/45.17</t>
  </si>
  <si>
    <t>MT788481</t>
  </si>
  <si>
    <t>MT789237</t>
  </si>
  <si>
    <t>MVs/Guildford.GBR/46.17</t>
  </si>
  <si>
    <t>MT788482</t>
  </si>
  <si>
    <t>MT789238</t>
  </si>
  <si>
    <t>MVs/Leeds.GBR/47.17</t>
  </si>
  <si>
    <t>MT788483</t>
  </si>
  <si>
    <t>MT789239</t>
  </si>
  <si>
    <t>MVs/Liverpool.GBR/47.17</t>
  </si>
  <si>
    <t>MT788484</t>
  </si>
  <si>
    <t>MT789240</t>
  </si>
  <si>
    <t>MVs/Liverpool.GBR/47.17/3</t>
  </si>
  <si>
    <t>MT788485</t>
  </si>
  <si>
    <t>MT789241</t>
  </si>
  <si>
    <t>MVs/Birmingham.GBR/46.17/2</t>
  </si>
  <si>
    <t>MT788486</t>
  </si>
  <si>
    <t>MT789242</t>
  </si>
  <si>
    <t>MVs/Birmingham.GBR/47.17/2</t>
  </si>
  <si>
    <t>MT788487</t>
  </si>
  <si>
    <t>MT789243</t>
  </si>
  <si>
    <t>MVs/Liverpool.GBR/48.17/4</t>
  </si>
  <si>
    <t>MT788488</t>
  </si>
  <si>
    <t>MT789244</t>
  </si>
  <si>
    <t>MVs/Manchester.GBR/48.17/2</t>
  </si>
  <si>
    <t>MT788489</t>
  </si>
  <si>
    <t>MT789245</t>
  </si>
  <si>
    <t>MVs/Liverpool.GBR/48.17/5</t>
  </si>
  <si>
    <t>MT788490</t>
  </si>
  <si>
    <t>MT789246</t>
  </si>
  <si>
    <t>MVs/Manchester.GBR/49.17/2</t>
  </si>
  <si>
    <t>MT788491</t>
  </si>
  <si>
    <t>MT789247</t>
  </si>
  <si>
    <t>MVs/Birmingham.GBR/3.18/2</t>
  </si>
  <si>
    <t>MT788492</t>
  </si>
  <si>
    <t>MT789248</t>
  </si>
  <si>
    <t>MVs/Hemel Hempstead.GBR/3.18</t>
  </si>
  <si>
    <t>MT788493</t>
  </si>
  <si>
    <t>MT789249</t>
  </si>
  <si>
    <t>MVs/London.GBR/3.18/5</t>
  </si>
  <si>
    <t>MT788494</t>
  </si>
  <si>
    <t>MT789250</t>
  </si>
  <si>
    <t>MVs/Birmingham.GBR/49.17/2</t>
  </si>
  <si>
    <t>MT788495</t>
  </si>
  <si>
    <t>MT789251</t>
  </si>
  <si>
    <t>MVs/Birmingham.GBR/50.17/5</t>
  </si>
  <si>
    <t>MT788496</t>
  </si>
  <si>
    <t>MT789252</t>
  </si>
  <si>
    <t>MVs/Birmingham.GBR/5.18/2</t>
  </si>
  <si>
    <t>MT788497</t>
  </si>
  <si>
    <t>MT789253</t>
  </si>
  <si>
    <t>MVs/Bromley.GBR/4.18</t>
  </si>
  <si>
    <t>MT788498</t>
  </si>
  <si>
    <t>MT789254</t>
  </si>
  <si>
    <t>MVs/Southampton.GBR/5.18</t>
  </si>
  <si>
    <t>MT788499</t>
  </si>
  <si>
    <t>MT789255</t>
  </si>
  <si>
    <t>MVs/London.GBR/4.18/3</t>
  </si>
  <si>
    <t>MT788500</t>
  </si>
  <si>
    <t>MT789256</t>
  </si>
  <si>
    <t>MVs/London.GBR/4.18/4</t>
  </si>
  <si>
    <t>MT788501</t>
  </si>
  <si>
    <t>MT789257</t>
  </si>
  <si>
    <t>MVs/Birmingham.GBR/4.18/2</t>
  </si>
  <si>
    <t>MT788502</t>
  </si>
  <si>
    <t>MT789258</t>
  </si>
  <si>
    <t>MVs/Southampton.GBR/5.18/2</t>
  </si>
  <si>
    <t>MT788503</t>
  </si>
  <si>
    <t>MT789259</t>
  </si>
  <si>
    <t>MVs/London.GBR/5.18/2</t>
  </si>
  <si>
    <t>MT788504</t>
  </si>
  <si>
    <t>MT789260</t>
  </si>
  <si>
    <t>MVs/London.GBR/4.18/7</t>
  </si>
  <si>
    <t>MT788505</t>
  </si>
  <si>
    <t>MT789261</t>
  </si>
  <si>
    <t>MVs/London.GBR/7.18</t>
  </si>
  <si>
    <t>MT788506</t>
  </si>
  <si>
    <t>MT789262</t>
  </si>
  <si>
    <t>MVs/Birmingham.GBR/7.18/3</t>
  </si>
  <si>
    <t>MT788507</t>
  </si>
  <si>
    <t>MT789263</t>
  </si>
  <si>
    <t>MVs/Brighton.GBR/7.18</t>
  </si>
  <si>
    <t>MT788508</t>
  </si>
  <si>
    <t>MT789264</t>
  </si>
  <si>
    <t>MVs/London.GBR/6.18/2</t>
  </si>
  <si>
    <t>MT788509</t>
  </si>
  <si>
    <t>MT789265</t>
  </si>
  <si>
    <t>MVs/London.GBR/6.18/3</t>
  </si>
  <si>
    <t>MT788510</t>
  </si>
  <si>
    <t>MT789266</t>
  </si>
  <si>
    <t>MVs/London.GBR/6.18/4</t>
  </si>
  <si>
    <t>MT788511</t>
  </si>
  <si>
    <t>MT789267</t>
  </si>
  <si>
    <t>MVs/London.GBR/3.18/8</t>
  </si>
  <si>
    <t>MT788512</t>
  </si>
  <si>
    <t>MT789268</t>
  </si>
  <si>
    <t>MVs/London.GBR/8.18</t>
  </si>
  <si>
    <t>MT788513</t>
  </si>
  <si>
    <t>MT789269</t>
  </si>
  <si>
    <t>MVs/Redhill.GBR/9.18</t>
  </si>
  <si>
    <t>MT788514</t>
  </si>
  <si>
    <t>MT789270</t>
  </si>
  <si>
    <t>MVs/Birmingham.GBR/8.18/2</t>
  </si>
  <si>
    <t>MT788515</t>
  </si>
  <si>
    <t>MT789271</t>
  </si>
  <si>
    <t>MVs/Birmingham.GBR/8.18/4</t>
  </si>
  <si>
    <t>MT788516</t>
  </si>
  <si>
    <t>MT789272</t>
  </si>
  <si>
    <t>MVs/Bromley.GBR/9.18</t>
  </si>
  <si>
    <t>MT788517</t>
  </si>
  <si>
    <t>MT789273</t>
  </si>
  <si>
    <t>MVs/London.GBR/8.18/3</t>
  </si>
  <si>
    <t>MT788518</t>
  </si>
  <si>
    <t>MT789274</t>
  </si>
  <si>
    <t>MVs/Birmingham.GBR/9.18/4</t>
  </si>
  <si>
    <t>MT788519</t>
  </si>
  <si>
    <t>MT789275</t>
  </si>
  <si>
    <t>MVs/London.GBR/10.18/2</t>
  </si>
  <si>
    <t>MT788520</t>
  </si>
  <si>
    <t>MT789276</t>
  </si>
  <si>
    <t>MVs/Brighton.GBR/10.18/7</t>
  </si>
  <si>
    <t>MT788521</t>
  </si>
  <si>
    <t>MT789277</t>
  </si>
  <si>
    <t>MVs/Brighton.GBR/10.18/8</t>
  </si>
  <si>
    <t>MT788522</t>
  </si>
  <si>
    <t>MT789278</t>
  </si>
  <si>
    <t>MVs/Teeside.GBR/11.18</t>
  </si>
  <si>
    <t>MT788523</t>
  </si>
  <si>
    <t>MT789279</t>
  </si>
  <si>
    <t>MVs/London.GBR/10.18/5</t>
  </si>
  <si>
    <t>MT788524</t>
  </si>
  <si>
    <t>MT789280</t>
  </si>
  <si>
    <t>MVs/London.GBR/10.18/6</t>
  </si>
  <si>
    <t>MT788525</t>
  </si>
  <si>
    <t>MT789281</t>
  </si>
  <si>
    <t>MVs/Bromley.GBR/11.18/2</t>
  </si>
  <si>
    <t>MT788526</t>
  </si>
  <si>
    <t>MT789282</t>
  </si>
  <si>
    <t>MVs/London.GBR/11.18/3</t>
  </si>
  <si>
    <t>MT788527</t>
  </si>
  <si>
    <t>MT789283</t>
  </si>
  <si>
    <t>MVs/Sutton.GBR/11.18</t>
  </si>
  <si>
    <t>MT788528</t>
  </si>
  <si>
    <t>MT789284</t>
  </si>
  <si>
    <t>MVs/Brighton.GBR/12.18</t>
  </si>
  <si>
    <t>MT788529</t>
  </si>
  <si>
    <t>MT789285</t>
  </si>
  <si>
    <t>MVs/Brighton.GBR/12.18/4</t>
  </si>
  <si>
    <t>MT788530</t>
  </si>
  <si>
    <t>MT789286</t>
  </si>
  <si>
    <t>MVs/London.GBR/13.18/2</t>
  </si>
  <si>
    <t>MT788531</t>
  </si>
  <si>
    <t>MT789287</t>
  </si>
  <si>
    <t>MVs/Brighton.GBR/13.18</t>
  </si>
  <si>
    <t>MT788532</t>
  </si>
  <si>
    <t>MT789288</t>
  </si>
  <si>
    <t>MVs/London.GBR/14.18/2</t>
  </si>
  <si>
    <t>MT788533</t>
  </si>
  <si>
    <t>MT789289</t>
  </si>
  <si>
    <t>MVs/Sheffield.GBR/15.18</t>
  </si>
  <si>
    <t>MVs/Bradford.GBR/13.18</t>
  </si>
  <si>
    <t>MT788534</t>
  </si>
  <si>
    <t>MT789290</t>
  </si>
  <si>
    <t>MVs/Newcastle upon Tyne.GBR/16.18</t>
  </si>
  <si>
    <t>MT788535</t>
  </si>
  <si>
    <t>MT789291</t>
  </si>
  <si>
    <t>MVs/London.GBR/16.18</t>
  </si>
  <si>
    <t>MT788536</t>
  </si>
  <si>
    <t>MT789292</t>
  </si>
  <si>
    <t>MVs/St. Albans.GBR/16.18</t>
  </si>
  <si>
    <t>MT788537</t>
  </si>
  <si>
    <t>MT789293</t>
  </si>
  <si>
    <t>MVs/Southampton.GBR/18.18</t>
  </si>
  <si>
    <t>MT788538</t>
  </si>
  <si>
    <t>MT789294</t>
  </si>
  <si>
    <t>MVs/London.GBR/18.18/7</t>
  </si>
  <si>
    <t>MT788539</t>
  </si>
  <si>
    <t>MT789295</t>
  </si>
  <si>
    <t>MVs/Cardiff.GBR/22.18</t>
  </si>
  <si>
    <t>MT788540</t>
  </si>
  <si>
    <t>MT789296</t>
  </si>
  <si>
    <t>MVs/London.GBR/42.18/2</t>
  </si>
  <si>
    <t>MT788541</t>
  </si>
  <si>
    <t>MT789297</t>
  </si>
  <si>
    <t>MVs/Padova.ITA/11.17</t>
  </si>
  <si>
    <t>MK513598</t>
  </si>
  <si>
    <t>MVs/Padova.ITA/12.17</t>
  </si>
  <si>
    <t>MK513599</t>
  </si>
  <si>
    <t>MVs/Padova.ITA/13.17</t>
  </si>
  <si>
    <t>MK513600</t>
  </si>
  <si>
    <t>MVs/Padova.ITA/13.17/2</t>
  </si>
  <si>
    <t>MK513601</t>
  </si>
  <si>
    <t>MVs/Padova.ITA/14.17</t>
  </si>
  <si>
    <t>MK513602</t>
  </si>
  <si>
    <t>MVs/Padova.ITA/14.17/2</t>
  </si>
  <si>
    <t>MK513603</t>
  </si>
  <si>
    <t>MVs/Padova.ITA/14.17/3</t>
  </si>
  <si>
    <t>MK513604</t>
  </si>
  <si>
    <t>MVs/Padova.ITA/14.17/4</t>
  </si>
  <si>
    <t>MK513605</t>
  </si>
  <si>
    <t>MVs/Padova.ITA/14.17/5</t>
  </si>
  <si>
    <t>MK513606</t>
  </si>
  <si>
    <t>MVs/Padova.ITA/14.17/7</t>
  </si>
  <si>
    <t>MK513607</t>
  </si>
  <si>
    <t>MVs/Padova.ITA/15.17</t>
  </si>
  <si>
    <t>MK513608</t>
  </si>
  <si>
    <t>MVs/Padova.ITA/15.17/2</t>
  </si>
  <si>
    <t>MK513609</t>
  </si>
  <si>
    <t>MVs/Padova.ITA/16.17</t>
  </si>
  <si>
    <t>MK513610</t>
  </si>
  <si>
    <t>MVs/Padova.ITA/16.17/2</t>
  </si>
  <si>
    <t>MK513611</t>
  </si>
  <si>
    <t>MVs/Padova.ITA/16.17/3</t>
  </si>
  <si>
    <t>MK513612</t>
  </si>
  <si>
    <t>MVs/Padova.ITA/16.17/4</t>
  </si>
  <si>
    <t>MK513613</t>
  </si>
  <si>
    <t>MVs/Padova.ITA/16.17/5</t>
  </si>
  <si>
    <t>MK513614</t>
  </si>
  <si>
    <t>MVs/Padova.ITA/16.17/6</t>
  </si>
  <si>
    <t>MK513615</t>
  </si>
  <si>
    <t>MVs/Padova.ITA/17.17/3</t>
  </si>
  <si>
    <t>MK513616</t>
  </si>
  <si>
    <t>MVs/Padova.ITA/19.17</t>
  </si>
  <si>
    <t>MK513617</t>
  </si>
  <si>
    <t>MVs/Padova.ITA/19.17/2</t>
  </si>
  <si>
    <t>MK513618</t>
  </si>
  <si>
    <t>MVs/Padova.ITA/20.17</t>
  </si>
  <si>
    <t>MK513619</t>
  </si>
  <si>
    <t>MVs/Padova.ITA/21.17</t>
  </si>
  <si>
    <t>MK513620</t>
  </si>
  <si>
    <t>MVs/Padova.ITA/21.17/2</t>
  </si>
  <si>
    <t>MK513621</t>
  </si>
  <si>
    <t>MVs/Padova.ITA/24.17</t>
  </si>
  <si>
    <t>MK513622</t>
  </si>
  <si>
    <t>MVs/Canterbury.GBR/5.18</t>
  </si>
  <si>
    <t>MVs/Herborn.DEU/05.17</t>
  </si>
  <si>
    <t>MT788706</t>
  </si>
  <si>
    <t>MT789462</t>
  </si>
  <si>
    <t>MVs/Brighton.GBR/8.18</t>
  </si>
  <si>
    <t>MT788707</t>
  </si>
  <si>
    <t>MT789463</t>
  </si>
  <si>
    <t>MVs/Bristol.GBR/8.18</t>
  </si>
  <si>
    <t>MT788708</t>
  </si>
  <si>
    <t>MT789464</t>
  </si>
  <si>
    <t>MVs/Coventry.GBR/9.18</t>
  </si>
  <si>
    <t>MT788709</t>
  </si>
  <si>
    <t>MT789465</t>
  </si>
  <si>
    <t>MVs/Cardiff.GBR/8.18</t>
  </si>
  <si>
    <t>MT788710</t>
  </si>
  <si>
    <t>MT789466</t>
  </si>
  <si>
    <t>MVs/Cardiff.GBR/10.18</t>
  </si>
  <si>
    <t>MT788711</t>
  </si>
  <si>
    <t>MT789467</t>
  </si>
  <si>
    <t>MVs/Bristol.GBR/10.18</t>
  </si>
  <si>
    <t>MT788712</t>
  </si>
  <si>
    <t>MT789468</t>
  </si>
  <si>
    <t>MVs/London.GBR/11.18</t>
  </si>
  <si>
    <t>MT788713</t>
  </si>
  <si>
    <t>MT789469</t>
  </si>
  <si>
    <t>MVs/Bristol.GBR/11.18</t>
  </si>
  <si>
    <t>MT788714</t>
  </si>
  <si>
    <t>MT789470</t>
  </si>
  <si>
    <t>MVs/Medway.GBR/12.18</t>
  </si>
  <si>
    <t>MT788715</t>
  </si>
  <si>
    <t>MT789471</t>
  </si>
  <si>
    <t>MVs/Gloucester.GBR/12.18/2</t>
  </si>
  <si>
    <t>MT788716</t>
  </si>
  <si>
    <t>MT789472</t>
  </si>
  <si>
    <t>MVs/Gloucester.GBR/11.18</t>
  </si>
  <si>
    <t>MT788717</t>
  </si>
  <si>
    <t>MT789473</t>
  </si>
  <si>
    <t>MVs/Bath.GBR/12.18</t>
  </si>
  <si>
    <t>MT788718</t>
  </si>
  <si>
    <t>MT789474</t>
  </si>
  <si>
    <t>MVs/Bristol.GBR/13.18</t>
  </si>
  <si>
    <t>MT788719</t>
  </si>
  <si>
    <t>MT789475</t>
  </si>
  <si>
    <t>MVs/Medway.GBR/13.18</t>
  </si>
  <si>
    <t>MT788720</t>
  </si>
  <si>
    <t>MT789476</t>
  </si>
  <si>
    <t>MVs/London.GBR/13.18/13</t>
  </si>
  <si>
    <t>MT788721</t>
  </si>
  <si>
    <t>MT789477</t>
  </si>
  <si>
    <t>MVs/Twickenham.GBR/15.18</t>
  </si>
  <si>
    <t>MT788722</t>
  </si>
  <si>
    <t>MT789478</t>
  </si>
  <si>
    <t>MVs/Gloucester.GBR/14.18</t>
  </si>
  <si>
    <t>MT788723</t>
  </si>
  <si>
    <t>MT789479</t>
  </si>
  <si>
    <t>MVs/Medway.GBR/14.18/3</t>
  </si>
  <si>
    <t>MT788724</t>
  </si>
  <si>
    <t>MT789480</t>
  </si>
  <si>
    <t>MVs/Twickenham.GBR/15.18/3</t>
  </si>
  <si>
    <t>MT788725</t>
  </si>
  <si>
    <t>MT789481</t>
  </si>
  <si>
    <t>MVs/Dartford.GBR/17.18</t>
  </si>
  <si>
    <t>MT788726</t>
  </si>
  <si>
    <t>MT789482</t>
  </si>
  <si>
    <t>MVs/Dartford.GBR/17.18/2</t>
  </si>
  <si>
    <t>MT788727</t>
  </si>
  <si>
    <t>MT789483</t>
  </si>
  <si>
    <t>MVs/Portsmouth.GBR/18.18</t>
  </si>
  <si>
    <t>MT788728</t>
  </si>
  <si>
    <t>MT789484</t>
  </si>
  <si>
    <t>MVs/Portsmouth.GBR/18.18/2</t>
  </si>
  <si>
    <t>MT788729</t>
  </si>
  <si>
    <t>MT789485</t>
  </si>
  <si>
    <t>MVs/Portsmouth.GBR/18.18/3</t>
  </si>
  <si>
    <t>MT788730</t>
  </si>
  <si>
    <t>MT789486</t>
  </si>
  <si>
    <t>MVs/Portsmouth.GBR/18.18/4</t>
  </si>
  <si>
    <t>MT788731</t>
  </si>
  <si>
    <t>MT789487</t>
  </si>
  <si>
    <t>MVs/Dartford.GBR/17.18/3</t>
  </si>
  <si>
    <t>MT788732</t>
  </si>
  <si>
    <t>MT789488</t>
  </si>
  <si>
    <t>MVs/Dartford.GBR/17.18/4</t>
  </si>
  <si>
    <t>MT788733</t>
  </si>
  <si>
    <t>MT789489</t>
  </si>
  <si>
    <t>MVs/London.GBR/19.18/3</t>
  </si>
  <si>
    <t>MT788734</t>
  </si>
  <si>
    <t>MT789490</t>
  </si>
  <si>
    <t>MVs/London.GBR/16.18/9</t>
  </si>
  <si>
    <t>MT788735</t>
  </si>
  <si>
    <t>MT789491</t>
  </si>
  <si>
    <t>MVs/Dartford.GBR/20.18</t>
  </si>
  <si>
    <t>MT788736</t>
  </si>
  <si>
    <t>MT789492</t>
  </si>
  <si>
    <t>MVs/London.GBR/21.18/8</t>
  </si>
  <si>
    <t>MT788737</t>
  </si>
  <si>
    <t>MT789493</t>
  </si>
  <si>
    <t>MVs/London.GBR/22.18</t>
  </si>
  <si>
    <t>MT788738</t>
  </si>
  <si>
    <t>MT789494</t>
  </si>
  <si>
    <t>MVs/Croydon.GBR/23.18/2</t>
  </si>
  <si>
    <t>MT788739</t>
  </si>
  <si>
    <t>MT789495</t>
  </si>
  <si>
    <t>MVs/London.GBR/24.18/2</t>
  </si>
  <si>
    <t>MT788740</t>
  </si>
  <si>
    <t>MT789496</t>
  </si>
  <si>
    <t>MVs/Medway.GBR/24.18</t>
  </si>
  <si>
    <t>MT788741</t>
  </si>
  <si>
    <t>MT789497</t>
  </si>
  <si>
    <t>MVs/Bristol.GBR/26.18</t>
  </si>
  <si>
    <t>MT788742</t>
  </si>
  <si>
    <t>MT789498</t>
  </si>
  <si>
    <t>MVs/Sutton.GBR/26.18</t>
  </si>
  <si>
    <t>MT788743</t>
  </si>
  <si>
    <t>MT789499</t>
  </si>
  <si>
    <t>MVs/Southend on Sea.GBR/28.18</t>
  </si>
  <si>
    <t>MT788744</t>
  </si>
  <si>
    <t>MT789500</t>
  </si>
  <si>
    <t>MVs/Medway.GBR/32.18/4</t>
  </si>
  <si>
    <t>MVs/Samut Sakhon.THA/49.16</t>
  </si>
  <si>
    <t>MT788745</t>
  </si>
  <si>
    <t>MT789501</t>
  </si>
  <si>
    <t>MVs/London.GBR/34.18</t>
  </si>
  <si>
    <t>MT788746</t>
  </si>
  <si>
    <t>MT789502</t>
  </si>
  <si>
    <t>MVs/London.GBR/50.18/4</t>
  </si>
  <si>
    <t>MVs/Gir Somnath.IND/42.16</t>
  </si>
  <si>
    <t>MT788747</t>
  </si>
  <si>
    <t>MT789503</t>
  </si>
  <si>
    <t>MVs/Sheffield.GBR/8.19</t>
  </si>
  <si>
    <t>MT788748</t>
  </si>
  <si>
    <t>MT789504</t>
  </si>
  <si>
    <t>MVs/London.GBR/11.19</t>
  </si>
  <si>
    <t>MT788749</t>
  </si>
  <si>
    <t>MT789505</t>
  </si>
  <si>
    <t>MVs/London.GBR/14.19/7</t>
  </si>
  <si>
    <t>MT788750</t>
  </si>
  <si>
    <t>MT789506</t>
  </si>
  <si>
    <t>MVs/Nottingham.GBR/17.19</t>
  </si>
  <si>
    <t>MT788751</t>
  </si>
  <si>
    <t>MT789507</t>
  </si>
  <si>
    <t>MVs/London.GBR/19.19/6</t>
  </si>
  <si>
    <t>MT788752</t>
  </si>
  <si>
    <t>MT789508</t>
  </si>
  <si>
    <t>MVs/London.GBR/21.19/6</t>
  </si>
  <si>
    <t>MT788753</t>
  </si>
  <si>
    <t>MT789509</t>
  </si>
  <si>
    <t>MVs/London.GBR/23.19/2</t>
  </si>
  <si>
    <t>MT788754</t>
  </si>
  <si>
    <t>MT789510</t>
  </si>
  <si>
    <t>MVs/Coventry.GBR/25.19/4</t>
  </si>
  <si>
    <t>MT788755</t>
  </si>
  <si>
    <t>MT789511</t>
  </si>
  <si>
    <t>MK513623</t>
  </si>
  <si>
    <t>MK513624</t>
  </si>
  <si>
    <t>MK513625</t>
  </si>
  <si>
    <t>MVs/Verona.ITA/19.17/2</t>
  </si>
  <si>
    <t>MK513626</t>
  </si>
  <si>
    <t>MVs/Venezia.ITA/22.17/3</t>
  </si>
  <si>
    <t>MK513627</t>
  </si>
  <si>
    <t>MVi/Palghar.IND/40.16/2</t>
  </si>
  <si>
    <t>MN131115</t>
  </si>
  <si>
    <t>MVi/Morbi.IND/37.16</t>
  </si>
  <si>
    <t>MN131116</t>
  </si>
  <si>
    <t>MVi/Sagar.IND/1.16</t>
  </si>
  <si>
    <t>MN131117</t>
  </si>
  <si>
    <t>MVi/Jamnagar.IND/6.16/2</t>
  </si>
  <si>
    <t>MN131118</t>
  </si>
  <si>
    <t>MVi/Pune.IND/7.16</t>
  </si>
  <si>
    <t>MN131119</t>
  </si>
  <si>
    <t>MVi/Indore.IND/49.16/3</t>
  </si>
  <si>
    <t>MN131120</t>
  </si>
  <si>
    <t>MVi/Indore.IND/49.16</t>
  </si>
  <si>
    <t>MN131121</t>
  </si>
  <si>
    <t>MVi/Bhavnagar.IND/41.16</t>
  </si>
  <si>
    <t>MN131122</t>
  </si>
  <si>
    <t>MVi/Mumbai.IND/50.15</t>
  </si>
  <si>
    <t>MN131123</t>
  </si>
  <si>
    <t>MVi/Indore.IND/49.16/2</t>
  </si>
  <si>
    <t>MN131124</t>
  </si>
  <si>
    <t>Supplement S1: Sample metadata</t>
  </si>
  <si>
    <t>From WGS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</si>
</sst>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2">
    <dxf>
      <numFmt numFmtId="0" formatCode="General"/>
    </dxf>
    <dxf>
      <alignment horizontal="left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H586" totalsRowShown="0">
  <autoFilter ref="A3:H586"/>
  <tableColumns count="8">
    <tableColumn id="1" name="Genotype"/>
    <tableColumn id="2" name="Dataset"/>
    <tableColumn id="3" name="WHO name"/>
    <tableColumn id="4" name="N-450 named strain/DSID" dataDxfId="1"/>
    <tableColumn id="5" name="Sample type"/>
    <tableColumn id="6" name="N-450 Accession"/>
    <tableColumn id="7" name="MF-NCR accession"/>
    <tableColumn id="8" name="From WGS" dataDxfId="0">
      <calculatedColumnFormula>IF(Table1[[#This Row],[N-450 Accession]]=Table1[[#This Row],[MF-NCR accession]], "yes", "no")</calculatedColumnFormula>
    </tableColumn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6"/>
  <sheetViews>
    <sheetView tabSelected="1" workbookViewId="0">
      <selection sqref="A1:H1"/>
    </sheetView>
  </sheetViews>
  <sheetFormatPr baseColWidth="10" defaultColWidth="9.140625" defaultRowHeight="15" x14ac:dyDescent="0.25"/>
  <cols>
    <col min="1" max="1" width="12.140625" bestFit="1" customWidth="1"/>
    <col min="2" max="2" width="11" bestFit="1" customWidth="1"/>
    <col min="3" max="3" width="38.5703125" bestFit="1" customWidth="1"/>
    <col min="4" max="4" width="29.42578125" style="1" bestFit="1" customWidth="1"/>
    <col min="5" max="5" width="23.140625" bestFit="1" customWidth="1"/>
    <col min="6" max="6" width="18.140625" bestFit="1" customWidth="1"/>
    <col min="7" max="7" width="20" bestFit="1" customWidth="1"/>
  </cols>
  <sheetData>
    <row r="1" spans="1:8" ht="38.450000000000003" customHeight="1" x14ac:dyDescent="0.4">
      <c r="A1" s="2" t="s">
        <v>1668</v>
      </c>
      <c r="B1" s="2"/>
      <c r="C1" s="2"/>
      <c r="D1" s="2"/>
      <c r="E1" s="2"/>
      <c r="F1" s="2"/>
      <c r="G1" s="2"/>
      <c r="H1" s="2"/>
    </row>
    <row r="3" spans="1:8" x14ac:dyDescent="0.25">
      <c r="A3" t="s">
        <v>0</v>
      </c>
      <c r="B3" t="s">
        <v>1</v>
      </c>
      <c r="C3" t="s">
        <v>2</v>
      </c>
      <c r="D3" s="1" t="s">
        <v>3</v>
      </c>
      <c r="E3" t="s">
        <v>4</v>
      </c>
      <c r="F3" t="s">
        <v>5</v>
      </c>
      <c r="G3" t="s">
        <v>6</v>
      </c>
      <c r="H3" t="s">
        <v>1669</v>
      </c>
    </row>
    <row r="4" spans="1:8" x14ac:dyDescent="0.25">
      <c r="A4" t="s">
        <v>7</v>
      </c>
      <c r="B4" t="s">
        <v>8</v>
      </c>
      <c r="C4" t="s">
        <v>9</v>
      </c>
      <c r="D4" s="1" t="s">
        <v>10</v>
      </c>
      <c r="E4" t="s">
        <v>11</v>
      </c>
      <c r="F4" t="s">
        <v>12</v>
      </c>
      <c r="G4" t="s">
        <v>13</v>
      </c>
      <c r="H4" t="str">
        <f>IF(Table1[[#This Row],[N-450 Accession]]=Table1[[#This Row],[MF-NCR accession]], "yes", "no")</f>
        <v>no</v>
      </c>
    </row>
    <row r="5" spans="1:8" x14ac:dyDescent="0.25">
      <c r="A5" t="s">
        <v>7</v>
      </c>
      <c r="B5" t="s">
        <v>8</v>
      </c>
      <c r="C5" t="s">
        <v>10</v>
      </c>
      <c r="D5" s="1" t="s">
        <v>10</v>
      </c>
      <c r="E5" t="s">
        <v>14</v>
      </c>
      <c r="F5" t="s">
        <v>15</v>
      </c>
      <c r="G5" t="s">
        <v>16</v>
      </c>
      <c r="H5" t="str">
        <f>IF(Table1[[#This Row],[N-450 Accession]]=Table1[[#This Row],[MF-NCR accession]], "yes", "no")</f>
        <v>no</v>
      </c>
    </row>
    <row r="6" spans="1:8" x14ac:dyDescent="0.25">
      <c r="A6" t="s">
        <v>7</v>
      </c>
      <c r="B6" t="s">
        <v>8</v>
      </c>
      <c r="C6" t="s">
        <v>17</v>
      </c>
      <c r="D6" s="1" t="s">
        <v>10</v>
      </c>
      <c r="E6" t="s">
        <v>18</v>
      </c>
      <c r="F6" t="s">
        <v>19</v>
      </c>
      <c r="G6" t="s">
        <v>20</v>
      </c>
      <c r="H6" t="str">
        <f>IF(Table1[[#This Row],[N-450 Accession]]=Table1[[#This Row],[MF-NCR accession]], "yes", "no")</f>
        <v>no</v>
      </c>
    </row>
    <row r="7" spans="1:8" x14ac:dyDescent="0.25">
      <c r="A7" t="s">
        <v>7</v>
      </c>
      <c r="B7" t="s">
        <v>8</v>
      </c>
      <c r="C7" t="s">
        <v>21</v>
      </c>
      <c r="D7" s="1" t="s">
        <v>10</v>
      </c>
      <c r="E7" t="s">
        <v>22</v>
      </c>
      <c r="F7" t="s">
        <v>23</v>
      </c>
      <c r="G7" t="s">
        <v>24</v>
      </c>
      <c r="H7" t="str">
        <f>IF(Table1[[#This Row],[N-450 Accession]]=Table1[[#This Row],[MF-NCR accession]], "yes", "no")</f>
        <v>no</v>
      </c>
    </row>
    <row r="8" spans="1:8" x14ac:dyDescent="0.25">
      <c r="A8" t="s">
        <v>7</v>
      </c>
      <c r="B8" t="s">
        <v>8</v>
      </c>
      <c r="C8" t="s">
        <v>25</v>
      </c>
      <c r="D8" s="1" t="s">
        <v>10</v>
      </c>
      <c r="E8" t="s">
        <v>26</v>
      </c>
      <c r="F8" t="s">
        <v>27</v>
      </c>
      <c r="G8" t="s">
        <v>27</v>
      </c>
      <c r="H8" t="str">
        <f>IF(Table1[[#This Row],[N-450 Accession]]=Table1[[#This Row],[MF-NCR accession]], "yes", "no")</f>
        <v>yes</v>
      </c>
    </row>
    <row r="9" spans="1:8" x14ac:dyDescent="0.25">
      <c r="A9" t="s">
        <v>7</v>
      </c>
      <c r="B9" t="s">
        <v>8</v>
      </c>
      <c r="C9" t="s">
        <v>28</v>
      </c>
      <c r="D9" s="1">
        <v>2847</v>
      </c>
      <c r="E9" t="s">
        <v>18</v>
      </c>
      <c r="F9" t="s">
        <v>29</v>
      </c>
      <c r="G9" t="s">
        <v>30</v>
      </c>
      <c r="H9" t="str">
        <f>IF(Table1[[#This Row],[N-450 Accession]]=Table1[[#This Row],[MF-NCR accession]], "yes", "no")</f>
        <v>no</v>
      </c>
    </row>
    <row r="10" spans="1:8" x14ac:dyDescent="0.25">
      <c r="A10" t="s">
        <v>7</v>
      </c>
      <c r="B10" t="s">
        <v>8</v>
      </c>
      <c r="C10" t="s">
        <v>31</v>
      </c>
      <c r="D10" s="1" t="s">
        <v>32</v>
      </c>
      <c r="E10" t="s">
        <v>33</v>
      </c>
      <c r="F10" t="s">
        <v>34</v>
      </c>
      <c r="G10" t="s">
        <v>34</v>
      </c>
      <c r="H10" t="str">
        <f>IF(Table1[[#This Row],[N-450 Accession]]=Table1[[#This Row],[MF-NCR accession]], "yes", "no")</f>
        <v>yes</v>
      </c>
    </row>
    <row r="11" spans="1:8" x14ac:dyDescent="0.25">
      <c r="A11" t="s">
        <v>7</v>
      </c>
      <c r="B11" t="s">
        <v>8</v>
      </c>
      <c r="C11" t="s">
        <v>35</v>
      </c>
      <c r="D11" s="1" t="s">
        <v>32</v>
      </c>
      <c r="E11" t="s">
        <v>33</v>
      </c>
      <c r="F11" t="s">
        <v>36</v>
      </c>
      <c r="G11" t="s">
        <v>36</v>
      </c>
      <c r="H11" t="str">
        <f>IF(Table1[[#This Row],[N-450 Accession]]=Table1[[#This Row],[MF-NCR accession]], "yes", "no")</f>
        <v>yes</v>
      </c>
    </row>
    <row r="12" spans="1:8" x14ac:dyDescent="0.25">
      <c r="A12" t="s">
        <v>7</v>
      </c>
      <c r="B12" t="s">
        <v>8</v>
      </c>
      <c r="C12" t="s">
        <v>37</v>
      </c>
      <c r="D12" s="1" t="s">
        <v>32</v>
      </c>
      <c r="E12" t="s">
        <v>33</v>
      </c>
      <c r="F12" t="s">
        <v>38</v>
      </c>
      <c r="G12" t="s">
        <v>38</v>
      </c>
      <c r="H12" t="str">
        <f>IF(Table1[[#This Row],[N-450 Accession]]=Table1[[#This Row],[MF-NCR accession]], "yes", "no")</f>
        <v>yes</v>
      </c>
    </row>
    <row r="13" spans="1:8" x14ac:dyDescent="0.25">
      <c r="A13" t="s">
        <v>7</v>
      </c>
      <c r="B13" t="s">
        <v>8</v>
      </c>
      <c r="C13" t="s">
        <v>39</v>
      </c>
      <c r="D13" s="1" t="s">
        <v>32</v>
      </c>
      <c r="E13" t="s">
        <v>33</v>
      </c>
      <c r="F13" t="s">
        <v>40</v>
      </c>
      <c r="G13" t="s">
        <v>40</v>
      </c>
      <c r="H13" t="str">
        <f>IF(Table1[[#This Row],[N-450 Accession]]=Table1[[#This Row],[MF-NCR accession]], "yes", "no")</f>
        <v>yes</v>
      </c>
    </row>
    <row r="14" spans="1:8" x14ac:dyDescent="0.25">
      <c r="A14" t="s">
        <v>7</v>
      </c>
      <c r="B14" t="s">
        <v>8</v>
      </c>
      <c r="C14" t="s">
        <v>41</v>
      </c>
      <c r="D14" s="1">
        <v>2922</v>
      </c>
      <c r="E14" t="s">
        <v>33</v>
      </c>
      <c r="F14" t="s">
        <v>42</v>
      </c>
      <c r="G14" t="s">
        <v>42</v>
      </c>
      <c r="H14" t="str">
        <f>IF(Table1[[#This Row],[N-450 Accession]]=Table1[[#This Row],[MF-NCR accession]], "yes", "no")</f>
        <v>yes</v>
      </c>
    </row>
    <row r="15" spans="1:8" x14ac:dyDescent="0.25">
      <c r="A15" t="s">
        <v>7</v>
      </c>
      <c r="B15" t="s">
        <v>8</v>
      </c>
      <c r="C15" t="s">
        <v>43</v>
      </c>
      <c r="D15" s="1" t="s">
        <v>32</v>
      </c>
      <c r="E15" t="s">
        <v>33</v>
      </c>
      <c r="F15" t="s">
        <v>44</v>
      </c>
      <c r="G15" t="s">
        <v>44</v>
      </c>
      <c r="H15" t="str">
        <f>IF(Table1[[#This Row],[N-450 Accession]]=Table1[[#This Row],[MF-NCR accession]], "yes", "no")</f>
        <v>yes</v>
      </c>
    </row>
    <row r="16" spans="1:8" x14ac:dyDescent="0.25">
      <c r="A16" t="s">
        <v>7</v>
      </c>
      <c r="B16" t="s">
        <v>8</v>
      </c>
      <c r="C16" t="s">
        <v>45</v>
      </c>
      <c r="D16" s="1" t="s">
        <v>32</v>
      </c>
      <c r="E16" t="s">
        <v>11</v>
      </c>
      <c r="F16" t="s">
        <v>46</v>
      </c>
      <c r="G16" t="s">
        <v>47</v>
      </c>
      <c r="H16" t="str">
        <f>IF(Table1[[#This Row],[N-450 Accession]]=Table1[[#This Row],[MF-NCR accession]], "yes", "no")</f>
        <v>no</v>
      </c>
    </row>
    <row r="17" spans="1:8" x14ac:dyDescent="0.25">
      <c r="A17" t="s">
        <v>7</v>
      </c>
      <c r="B17" t="s">
        <v>8</v>
      </c>
      <c r="C17" t="s">
        <v>48</v>
      </c>
      <c r="D17" s="1" t="s">
        <v>32</v>
      </c>
      <c r="E17" t="s">
        <v>33</v>
      </c>
      <c r="F17" t="s">
        <v>49</v>
      </c>
      <c r="G17" t="s">
        <v>50</v>
      </c>
      <c r="H17" t="str">
        <f>IF(Table1[[#This Row],[N-450 Accession]]=Table1[[#This Row],[MF-NCR accession]], "yes", "no")</f>
        <v>no</v>
      </c>
    </row>
    <row r="18" spans="1:8" x14ac:dyDescent="0.25">
      <c r="A18" t="s">
        <v>7</v>
      </c>
      <c r="B18" t="s">
        <v>8</v>
      </c>
      <c r="C18" t="s">
        <v>51</v>
      </c>
      <c r="D18" s="1" t="s">
        <v>32</v>
      </c>
      <c r="E18" t="s">
        <v>33</v>
      </c>
      <c r="F18" t="s">
        <v>52</v>
      </c>
      <c r="G18" t="s">
        <v>53</v>
      </c>
      <c r="H18" t="str">
        <f>IF(Table1[[#This Row],[N-450 Accession]]=Table1[[#This Row],[MF-NCR accession]], "yes", "no")</f>
        <v>no</v>
      </c>
    </row>
    <row r="19" spans="1:8" x14ac:dyDescent="0.25">
      <c r="A19" t="s">
        <v>7</v>
      </c>
      <c r="B19" t="s">
        <v>8</v>
      </c>
      <c r="C19" t="s">
        <v>54</v>
      </c>
      <c r="D19" s="1">
        <v>2655</v>
      </c>
      <c r="E19" t="s">
        <v>33</v>
      </c>
      <c r="F19" t="s">
        <v>55</v>
      </c>
      <c r="G19" t="s">
        <v>55</v>
      </c>
      <c r="H19" t="str">
        <f>IF(Table1[[#This Row],[N-450 Accession]]=Table1[[#This Row],[MF-NCR accession]], "yes", "no")</f>
        <v>yes</v>
      </c>
    </row>
    <row r="20" spans="1:8" x14ac:dyDescent="0.25">
      <c r="A20" t="s">
        <v>7</v>
      </c>
      <c r="B20" t="s">
        <v>8</v>
      </c>
      <c r="C20" t="s">
        <v>56</v>
      </c>
      <c r="D20" s="1" t="s">
        <v>32</v>
      </c>
      <c r="E20" t="s">
        <v>33</v>
      </c>
      <c r="F20" t="s">
        <v>57</v>
      </c>
      <c r="G20" t="s">
        <v>57</v>
      </c>
      <c r="H20" t="str">
        <f>IF(Table1[[#This Row],[N-450 Accession]]=Table1[[#This Row],[MF-NCR accession]], "yes", "no")</f>
        <v>yes</v>
      </c>
    </row>
    <row r="21" spans="1:8" x14ac:dyDescent="0.25">
      <c r="A21" t="s">
        <v>7</v>
      </c>
      <c r="B21" t="s">
        <v>8</v>
      </c>
      <c r="C21" t="s">
        <v>58</v>
      </c>
      <c r="D21" s="1">
        <v>3173</v>
      </c>
      <c r="E21" t="s">
        <v>33</v>
      </c>
      <c r="F21" t="s">
        <v>59</v>
      </c>
      <c r="G21" t="s">
        <v>60</v>
      </c>
      <c r="H21" t="str">
        <f>IF(Table1[[#This Row],[N-450 Accession]]=Table1[[#This Row],[MF-NCR accession]], "yes", "no")</f>
        <v>no</v>
      </c>
    </row>
    <row r="22" spans="1:8" x14ac:dyDescent="0.25">
      <c r="A22" t="s">
        <v>7</v>
      </c>
      <c r="B22" t="s">
        <v>8</v>
      </c>
      <c r="C22" t="s">
        <v>61</v>
      </c>
      <c r="D22" s="1" t="s">
        <v>32</v>
      </c>
      <c r="E22" t="s">
        <v>33</v>
      </c>
      <c r="F22" t="s">
        <v>62</v>
      </c>
      <c r="G22" t="s">
        <v>63</v>
      </c>
      <c r="H22" t="str">
        <f>IF(Table1[[#This Row],[N-450 Accession]]=Table1[[#This Row],[MF-NCR accession]], "yes", "no")</f>
        <v>no</v>
      </c>
    </row>
    <row r="23" spans="1:8" x14ac:dyDescent="0.25">
      <c r="A23" t="s">
        <v>7</v>
      </c>
      <c r="B23" t="s">
        <v>8</v>
      </c>
      <c r="C23" t="s">
        <v>64</v>
      </c>
      <c r="D23" s="1" t="s">
        <v>32</v>
      </c>
      <c r="E23" t="s">
        <v>33</v>
      </c>
      <c r="F23" t="s">
        <v>65</v>
      </c>
      <c r="G23" t="s">
        <v>66</v>
      </c>
      <c r="H23" t="str">
        <f>IF(Table1[[#This Row],[N-450 Accession]]=Table1[[#This Row],[MF-NCR accession]], "yes", "no")</f>
        <v>no</v>
      </c>
    </row>
    <row r="24" spans="1:8" x14ac:dyDescent="0.25">
      <c r="A24" t="s">
        <v>7</v>
      </c>
      <c r="B24" t="s">
        <v>8</v>
      </c>
      <c r="C24" t="s">
        <v>67</v>
      </c>
      <c r="D24" s="1" t="s">
        <v>68</v>
      </c>
      <c r="E24" t="s">
        <v>69</v>
      </c>
      <c r="F24" t="s">
        <v>70</v>
      </c>
      <c r="G24" t="s">
        <v>71</v>
      </c>
      <c r="H24" t="str">
        <f>IF(Table1[[#This Row],[N-450 Accession]]=Table1[[#This Row],[MF-NCR accession]], "yes", "no")</f>
        <v>no</v>
      </c>
    </row>
    <row r="25" spans="1:8" x14ac:dyDescent="0.25">
      <c r="A25" t="s">
        <v>7</v>
      </c>
      <c r="B25" t="s">
        <v>8</v>
      </c>
      <c r="C25" t="s">
        <v>72</v>
      </c>
      <c r="D25" s="1" t="s">
        <v>68</v>
      </c>
      <c r="E25" t="s">
        <v>11</v>
      </c>
      <c r="F25" t="s">
        <v>73</v>
      </c>
      <c r="G25" t="s">
        <v>74</v>
      </c>
      <c r="H25" t="str">
        <f>IF(Table1[[#This Row],[N-450 Accession]]=Table1[[#This Row],[MF-NCR accession]], "yes", "no")</f>
        <v>no</v>
      </c>
    </row>
    <row r="26" spans="1:8" x14ac:dyDescent="0.25">
      <c r="A26" t="s">
        <v>7</v>
      </c>
      <c r="B26" t="s">
        <v>8</v>
      </c>
      <c r="C26" t="s">
        <v>75</v>
      </c>
      <c r="D26" s="1" t="s">
        <v>68</v>
      </c>
      <c r="E26" t="s">
        <v>33</v>
      </c>
      <c r="F26" t="s">
        <v>76</v>
      </c>
      <c r="G26" t="s">
        <v>77</v>
      </c>
      <c r="H26" t="str">
        <f>IF(Table1[[#This Row],[N-450 Accession]]=Table1[[#This Row],[MF-NCR accession]], "yes", "no")</f>
        <v>no</v>
      </c>
    </row>
    <row r="27" spans="1:8" x14ac:dyDescent="0.25">
      <c r="A27" t="s">
        <v>7</v>
      </c>
      <c r="B27" t="s">
        <v>8</v>
      </c>
      <c r="C27" t="s">
        <v>78</v>
      </c>
      <c r="D27" s="1" t="s">
        <v>32</v>
      </c>
      <c r="E27" t="s">
        <v>11</v>
      </c>
      <c r="F27" t="s">
        <v>79</v>
      </c>
      <c r="G27" t="s">
        <v>80</v>
      </c>
      <c r="H27" t="str">
        <f>IF(Table1[[#This Row],[N-450 Accession]]=Table1[[#This Row],[MF-NCR accession]], "yes", "no")</f>
        <v>no</v>
      </c>
    </row>
    <row r="28" spans="1:8" x14ac:dyDescent="0.25">
      <c r="A28" t="s">
        <v>7</v>
      </c>
      <c r="B28" t="s">
        <v>8</v>
      </c>
      <c r="C28" t="s">
        <v>81</v>
      </c>
      <c r="D28" s="1" t="s">
        <v>68</v>
      </c>
      <c r="E28" t="s">
        <v>33</v>
      </c>
      <c r="F28" t="s">
        <v>82</v>
      </c>
      <c r="G28" t="s">
        <v>83</v>
      </c>
      <c r="H28" t="str">
        <f>IF(Table1[[#This Row],[N-450 Accession]]=Table1[[#This Row],[MF-NCR accession]], "yes", "no")</f>
        <v>no</v>
      </c>
    </row>
    <row r="29" spans="1:8" x14ac:dyDescent="0.25">
      <c r="A29" t="s">
        <v>7</v>
      </c>
      <c r="B29" t="s">
        <v>8</v>
      </c>
      <c r="C29" t="s">
        <v>84</v>
      </c>
      <c r="D29" s="1" t="s">
        <v>32</v>
      </c>
      <c r="E29" t="s">
        <v>33</v>
      </c>
      <c r="F29" t="s">
        <v>85</v>
      </c>
      <c r="G29" t="s">
        <v>86</v>
      </c>
      <c r="H29" t="str">
        <f>IF(Table1[[#This Row],[N-450 Accession]]=Table1[[#This Row],[MF-NCR accession]], "yes", "no")</f>
        <v>no</v>
      </c>
    </row>
    <row r="30" spans="1:8" x14ac:dyDescent="0.25">
      <c r="A30" t="s">
        <v>7</v>
      </c>
      <c r="B30" t="s">
        <v>8</v>
      </c>
      <c r="C30" t="s">
        <v>87</v>
      </c>
      <c r="D30" s="1" t="s">
        <v>68</v>
      </c>
      <c r="E30" t="s">
        <v>33</v>
      </c>
      <c r="F30" t="s">
        <v>88</v>
      </c>
      <c r="G30" t="s">
        <v>88</v>
      </c>
      <c r="H30" t="str">
        <f>IF(Table1[[#This Row],[N-450 Accession]]=Table1[[#This Row],[MF-NCR accession]], "yes", "no")</f>
        <v>yes</v>
      </c>
    </row>
    <row r="31" spans="1:8" x14ac:dyDescent="0.25">
      <c r="A31" t="s">
        <v>7</v>
      </c>
      <c r="B31" t="s">
        <v>8</v>
      </c>
      <c r="C31" t="s">
        <v>89</v>
      </c>
      <c r="D31" s="1" t="s">
        <v>68</v>
      </c>
      <c r="E31" t="s">
        <v>69</v>
      </c>
      <c r="F31" t="s">
        <v>90</v>
      </c>
      <c r="G31" t="s">
        <v>91</v>
      </c>
      <c r="H31" t="str">
        <f>IF(Table1[[#This Row],[N-450 Accession]]=Table1[[#This Row],[MF-NCR accession]], "yes", "no")</f>
        <v>no</v>
      </c>
    </row>
    <row r="32" spans="1:8" x14ac:dyDescent="0.25">
      <c r="A32" t="s">
        <v>7</v>
      </c>
      <c r="B32" t="s">
        <v>8</v>
      </c>
      <c r="C32" t="s">
        <v>92</v>
      </c>
      <c r="D32" s="1" t="s">
        <v>68</v>
      </c>
      <c r="E32" t="s">
        <v>33</v>
      </c>
      <c r="F32" t="s">
        <v>93</v>
      </c>
      <c r="G32" t="s">
        <v>94</v>
      </c>
      <c r="H32" t="str">
        <f>IF(Table1[[#This Row],[N-450 Accession]]=Table1[[#This Row],[MF-NCR accession]], "yes", "no")</f>
        <v>no</v>
      </c>
    </row>
    <row r="33" spans="1:8" x14ac:dyDescent="0.25">
      <c r="A33" t="s">
        <v>7</v>
      </c>
      <c r="B33" t="s">
        <v>8</v>
      </c>
      <c r="C33" t="s">
        <v>95</v>
      </c>
      <c r="D33" s="1">
        <v>3050</v>
      </c>
      <c r="E33" t="s">
        <v>33</v>
      </c>
      <c r="F33" t="s">
        <v>96</v>
      </c>
      <c r="G33" t="s">
        <v>97</v>
      </c>
      <c r="H33" t="str">
        <f>IF(Table1[[#This Row],[N-450 Accession]]=Table1[[#This Row],[MF-NCR accession]], "yes", "no")</f>
        <v>no</v>
      </c>
    </row>
    <row r="34" spans="1:8" x14ac:dyDescent="0.25">
      <c r="A34" t="s">
        <v>7</v>
      </c>
      <c r="B34" t="s">
        <v>8</v>
      </c>
      <c r="C34" t="s">
        <v>98</v>
      </c>
      <c r="D34" s="1" t="s">
        <v>68</v>
      </c>
      <c r="E34" t="s">
        <v>33</v>
      </c>
      <c r="F34" t="s">
        <v>99</v>
      </c>
      <c r="G34" t="s">
        <v>100</v>
      </c>
      <c r="H34" t="str">
        <f>IF(Table1[[#This Row],[N-450 Accession]]=Table1[[#This Row],[MF-NCR accession]], "yes", "no")</f>
        <v>no</v>
      </c>
    </row>
    <row r="35" spans="1:8" x14ac:dyDescent="0.25">
      <c r="A35" t="s">
        <v>7</v>
      </c>
      <c r="B35" t="s">
        <v>8</v>
      </c>
      <c r="C35" t="s">
        <v>101</v>
      </c>
      <c r="D35" s="1" t="s">
        <v>68</v>
      </c>
      <c r="E35" t="s">
        <v>33</v>
      </c>
      <c r="F35" t="s">
        <v>102</v>
      </c>
      <c r="G35" t="s">
        <v>103</v>
      </c>
      <c r="H35" t="str">
        <f>IF(Table1[[#This Row],[N-450 Accession]]=Table1[[#This Row],[MF-NCR accession]], "yes", "no")</f>
        <v>no</v>
      </c>
    </row>
    <row r="36" spans="1:8" x14ac:dyDescent="0.25">
      <c r="A36" t="s">
        <v>7</v>
      </c>
      <c r="B36" t="s">
        <v>8</v>
      </c>
      <c r="C36" t="s">
        <v>104</v>
      </c>
      <c r="D36" s="1" t="s">
        <v>68</v>
      </c>
      <c r="E36" t="s">
        <v>33</v>
      </c>
      <c r="F36" t="s">
        <v>105</v>
      </c>
      <c r="G36" t="s">
        <v>106</v>
      </c>
      <c r="H36" t="str">
        <f>IF(Table1[[#This Row],[N-450 Accession]]=Table1[[#This Row],[MF-NCR accession]], "yes", "no")</f>
        <v>no</v>
      </c>
    </row>
    <row r="37" spans="1:8" x14ac:dyDescent="0.25">
      <c r="A37" t="s">
        <v>7</v>
      </c>
      <c r="B37" t="s">
        <v>8</v>
      </c>
      <c r="C37" t="s">
        <v>107</v>
      </c>
      <c r="D37" s="1" t="s">
        <v>68</v>
      </c>
      <c r="E37" t="s">
        <v>33</v>
      </c>
      <c r="F37" t="s">
        <v>108</v>
      </c>
      <c r="G37" t="s">
        <v>109</v>
      </c>
      <c r="H37" t="str">
        <f>IF(Table1[[#This Row],[N-450 Accession]]=Table1[[#This Row],[MF-NCR accession]], "yes", "no")</f>
        <v>no</v>
      </c>
    </row>
    <row r="38" spans="1:8" x14ac:dyDescent="0.25">
      <c r="A38" t="s">
        <v>7</v>
      </c>
      <c r="B38" t="s">
        <v>8</v>
      </c>
      <c r="C38" t="s">
        <v>110</v>
      </c>
      <c r="D38" s="1" t="s">
        <v>32</v>
      </c>
      <c r="E38" t="s">
        <v>33</v>
      </c>
      <c r="F38" t="s">
        <v>111</v>
      </c>
      <c r="G38" t="s">
        <v>112</v>
      </c>
      <c r="H38" t="str">
        <f>IF(Table1[[#This Row],[N-450 Accession]]=Table1[[#This Row],[MF-NCR accession]], "yes", "no")</f>
        <v>no</v>
      </c>
    </row>
    <row r="39" spans="1:8" x14ac:dyDescent="0.25">
      <c r="A39" t="s">
        <v>7</v>
      </c>
      <c r="B39" t="s">
        <v>8</v>
      </c>
      <c r="C39" t="s">
        <v>113</v>
      </c>
      <c r="D39" s="1" t="s">
        <v>32</v>
      </c>
      <c r="E39" t="s">
        <v>33</v>
      </c>
      <c r="F39" t="s">
        <v>114</v>
      </c>
      <c r="G39" t="s">
        <v>115</v>
      </c>
      <c r="H39" t="str">
        <f>IF(Table1[[#This Row],[N-450 Accession]]=Table1[[#This Row],[MF-NCR accession]], "yes", "no")</f>
        <v>no</v>
      </c>
    </row>
    <row r="40" spans="1:8" x14ac:dyDescent="0.25">
      <c r="A40" t="s">
        <v>7</v>
      </c>
      <c r="B40" t="s">
        <v>8</v>
      </c>
      <c r="C40" t="s">
        <v>116</v>
      </c>
      <c r="D40" s="1">
        <v>3359</v>
      </c>
      <c r="E40" t="s">
        <v>33</v>
      </c>
      <c r="F40" t="s">
        <v>117</v>
      </c>
      <c r="G40" t="s">
        <v>118</v>
      </c>
      <c r="H40" t="str">
        <f>IF(Table1[[#This Row],[N-450 Accession]]=Table1[[#This Row],[MF-NCR accession]], "yes", "no")</f>
        <v>no</v>
      </c>
    </row>
    <row r="41" spans="1:8" x14ac:dyDescent="0.25">
      <c r="A41" t="s">
        <v>7</v>
      </c>
      <c r="B41" t="s">
        <v>8</v>
      </c>
      <c r="C41" t="s">
        <v>119</v>
      </c>
      <c r="D41" s="1">
        <v>3616</v>
      </c>
      <c r="E41" t="s">
        <v>33</v>
      </c>
      <c r="F41" t="s">
        <v>120</v>
      </c>
      <c r="G41" t="s">
        <v>121</v>
      </c>
      <c r="H41" t="str">
        <f>IF(Table1[[#This Row],[N-450 Accession]]=Table1[[#This Row],[MF-NCR accession]], "yes", "no")</f>
        <v>no</v>
      </c>
    </row>
    <row r="42" spans="1:8" x14ac:dyDescent="0.25">
      <c r="A42" t="s">
        <v>7</v>
      </c>
      <c r="B42" t="s">
        <v>8</v>
      </c>
      <c r="C42" t="s">
        <v>122</v>
      </c>
      <c r="D42" s="1">
        <v>3616</v>
      </c>
      <c r="E42" t="s">
        <v>33</v>
      </c>
      <c r="F42" t="s">
        <v>123</v>
      </c>
      <c r="G42" t="s">
        <v>124</v>
      </c>
      <c r="H42" t="str">
        <f>IF(Table1[[#This Row],[N-450 Accession]]=Table1[[#This Row],[MF-NCR accession]], "yes", "no")</f>
        <v>no</v>
      </c>
    </row>
    <row r="43" spans="1:8" x14ac:dyDescent="0.25">
      <c r="A43" t="s">
        <v>7</v>
      </c>
      <c r="B43" t="s">
        <v>8</v>
      </c>
      <c r="C43" t="s">
        <v>125</v>
      </c>
      <c r="D43" s="1" t="s">
        <v>32</v>
      </c>
      <c r="E43" t="s">
        <v>69</v>
      </c>
      <c r="F43" t="s">
        <v>126</v>
      </c>
      <c r="G43" t="s">
        <v>127</v>
      </c>
      <c r="H43" t="str">
        <f>IF(Table1[[#This Row],[N-450 Accession]]=Table1[[#This Row],[MF-NCR accession]], "yes", "no")</f>
        <v>no</v>
      </c>
    </row>
    <row r="44" spans="1:8" x14ac:dyDescent="0.25">
      <c r="A44" t="s">
        <v>7</v>
      </c>
      <c r="B44" t="s">
        <v>8</v>
      </c>
      <c r="C44" t="s">
        <v>128</v>
      </c>
      <c r="D44" s="1" t="s">
        <v>32</v>
      </c>
      <c r="E44" t="s">
        <v>33</v>
      </c>
      <c r="F44" t="s">
        <v>129</v>
      </c>
      <c r="G44" t="s">
        <v>130</v>
      </c>
      <c r="H44" t="str">
        <f>IF(Table1[[#This Row],[N-450 Accession]]=Table1[[#This Row],[MF-NCR accession]], "yes", "no")</f>
        <v>no</v>
      </c>
    </row>
    <row r="45" spans="1:8" x14ac:dyDescent="0.25">
      <c r="A45" t="s">
        <v>7</v>
      </c>
      <c r="B45" t="s">
        <v>8</v>
      </c>
      <c r="C45" t="s">
        <v>131</v>
      </c>
      <c r="D45" s="1" t="s">
        <v>32</v>
      </c>
      <c r="E45" t="s">
        <v>33</v>
      </c>
      <c r="F45" t="s">
        <v>132</v>
      </c>
      <c r="G45" t="s">
        <v>133</v>
      </c>
      <c r="H45" t="str">
        <f>IF(Table1[[#This Row],[N-450 Accession]]=Table1[[#This Row],[MF-NCR accession]], "yes", "no")</f>
        <v>no</v>
      </c>
    </row>
    <row r="46" spans="1:8" x14ac:dyDescent="0.25">
      <c r="A46" t="s">
        <v>7</v>
      </c>
      <c r="B46" t="s">
        <v>8</v>
      </c>
      <c r="C46" t="s">
        <v>134</v>
      </c>
      <c r="D46" s="1" t="s">
        <v>32</v>
      </c>
      <c r="E46" t="s">
        <v>33</v>
      </c>
      <c r="F46" t="s">
        <v>135</v>
      </c>
      <c r="G46" t="s">
        <v>136</v>
      </c>
      <c r="H46" t="str">
        <f>IF(Table1[[#This Row],[N-450 Accession]]=Table1[[#This Row],[MF-NCR accession]], "yes", "no")</f>
        <v>no</v>
      </c>
    </row>
    <row r="47" spans="1:8" x14ac:dyDescent="0.25">
      <c r="A47" t="s">
        <v>7</v>
      </c>
      <c r="B47" t="s">
        <v>8</v>
      </c>
      <c r="C47" t="s">
        <v>137</v>
      </c>
      <c r="D47" s="1">
        <v>3946</v>
      </c>
      <c r="E47" t="s">
        <v>11</v>
      </c>
      <c r="F47" t="s">
        <v>138</v>
      </c>
      <c r="G47" t="s">
        <v>139</v>
      </c>
      <c r="H47" t="str">
        <f>IF(Table1[[#This Row],[N-450 Accession]]=Table1[[#This Row],[MF-NCR accession]], "yes", "no")</f>
        <v>no</v>
      </c>
    </row>
    <row r="48" spans="1:8" x14ac:dyDescent="0.25">
      <c r="A48" t="s">
        <v>7</v>
      </c>
      <c r="B48" t="s">
        <v>8</v>
      </c>
      <c r="C48" t="s">
        <v>140</v>
      </c>
      <c r="D48" s="1">
        <v>3946</v>
      </c>
      <c r="E48" t="s">
        <v>33</v>
      </c>
      <c r="F48" t="s">
        <v>141</v>
      </c>
      <c r="G48" t="s">
        <v>142</v>
      </c>
      <c r="H48" t="str">
        <f>IF(Table1[[#This Row],[N-450 Accession]]=Table1[[#This Row],[MF-NCR accession]], "yes", "no")</f>
        <v>no</v>
      </c>
    </row>
    <row r="49" spans="1:8" x14ac:dyDescent="0.25">
      <c r="A49" t="s">
        <v>7</v>
      </c>
      <c r="B49" t="s">
        <v>8</v>
      </c>
      <c r="C49" t="s">
        <v>143</v>
      </c>
      <c r="D49" s="1">
        <v>3946</v>
      </c>
      <c r="E49" t="s">
        <v>11</v>
      </c>
      <c r="F49" t="s">
        <v>144</v>
      </c>
      <c r="G49" t="s">
        <v>145</v>
      </c>
      <c r="H49" t="str">
        <f>IF(Table1[[#This Row],[N-450 Accession]]=Table1[[#This Row],[MF-NCR accession]], "yes", "no")</f>
        <v>no</v>
      </c>
    </row>
    <row r="50" spans="1:8" x14ac:dyDescent="0.25">
      <c r="A50" t="s">
        <v>7</v>
      </c>
      <c r="B50" t="s">
        <v>8</v>
      </c>
      <c r="C50" t="s">
        <v>146</v>
      </c>
      <c r="D50" s="1">
        <v>3946</v>
      </c>
      <c r="E50" t="s">
        <v>33</v>
      </c>
      <c r="F50" t="s">
        <v>147</v>
      </c>
      <c r="G50" t="s">
        <v>148</v>
      </c>
      <c r="H50" t="str">
        <f>IF(Table1[[#This Row],[N-450 Accession]]=Table1[[#This Row],[MF-NCR accession]], "yes", "no")</f>
        <v>no</v>
      </c>
    </row>
    <row r="51" spans="1:8" x14ac:dyDescent="0.25">
      <c r="A51" t="s">
        <v>7</v>
      </c>
      <c r="B51" t="s">
        <v>8</v>
      </c>
      <c r="C51" t="s">
        <v>149</v>
      </c>
      <c r="D51" s="1">
        <v>3946</v>
      </c>
      <c r="E51" t="s">
        <v>11</v>
      </c>
      <c r="F51" t="s">
        <v>150</v>
      </c>
      <c r="G51" t="s">
        <v>151</v>
      </c>
      <c r="H51" t="str">
        <f>IF(Table1[[#This Row],[N-450 Accession]]=Table1[[#This Row],[MF-NCR accession]], "yes", "no")</f>
        <v>no</v>
      </c>
    </row>
    <row r="52" spans="1:8" x14ac:dyDescent="0.25">
      <c r="A52" t="s">
        <v>7</v>
      </c>
      <c r="B52" t="s">
        <v>8</v>
      </c>
      <c r="C52" t="s">
        <v>152</v>
      </c>
      <c r="D52" s="1">
        <v>4120</v>
      </c>
      <c r="E52" t="s">
        <v>11</v>
      </c>
      <c r="F52" t="s">
        <v>153</v>
      </c>
      <c r="G52" t="s">
        <v>154</v>
      </c>
      <c r="H52" t="str">
        <f>IF(Table1[[#This Row],[N-450 Accession]]=Table1[[#This Row],[MF-NCR accession]], "yes", "no")</f>
        <v>no</v>
      </c>
    </row>
    <row r="53" spans="1:8" x14ac:dyDescent="0.25">
      <c r="A53" t="s">
        <v>7</v>
      </c>
      <c r="B53" t="s">
        <v>8</v>
      </c>
      <c r="C53" t="s">
        <v>155</v>
      </c>
      <c r="D53" s="1" t="s">
        <v>156</v>
      </c>
      <c r="E53" t="s">
        <v>33</v>
      </c>
      <c r="F53" t="s">
        <v>157</v>
      </c>
      <c r="G53" t="s">
        <v>158</v>
      </c>
      <c r="H53" t="str">
        <f>IF(Table1[[#This Row],[N-450 Accession]]=Table1[[#This Row],[MF-NCR accession]], "yes", "no")</f>
        <v>no</v>
      </c>
    </row>
    <row r="54" spans="1:8" x14ac:dyDescent="0.25">
      <c r="A54" t="s">
        <v>7</v>
      </c>
      <c r="B54" t="s">
        <v>8</v>
      </c>
      <c r="C54" t="s">
        <v>159</v>
      </c>
      <c r="D54" s="1" t="s">
        <v>156</v>
      </c>
      <c r="E54" t="s">
        <v>11</v>
      </c>
      <c r="F54" t="s">
        <v>160</v>
      </c>
      <c r="G54" t="s">
        <v>161</v>
      </c>
      <c r="H54" t="str">
        <f>IF(Table1[[#This Row],[N-450 Accession]]=Table1[[#This Row],[MF-NCR accession]], "yes", "no")</f>
        <v>no</v>
      </c>
    </row>
    <row r="55" spans="1:8" x14ac:dyDescent="0.25">
      <c r="A55" t="s">
        <v>7</v>
      </c>
      <c r="B55" t="s">
        <v>8</v>
      </c>
      <c r="C55" t="s">
        <v>162</v>
      </c>
      <c r="D55" s="1" t="s">
        <v>156</v>
      </c>
      <c r="E55" t="s">
        <v>69</v>
      </c>
      <c r="F55" t="s">
        <v>163</v>
      </c>
      <c r="G55" t="s">
        <v>164</v>
      </c>
      <c r="H55" t="str">
        <f>IF(Table1[[#This Row],[N-450 Accession]]=Table1[[#This Row],[MF-NCR accession]], "yes", "no")</f>
        <v>no</v>
      </c>
    </row>
    <row r="56" spans="1:8" x14ac:dyDescent="0.25">
      <c r="A56" t="s">
        <v>7</v>
      </c>
      <c r="B56" t="s">
        <v>8</v>
      </c>
      <c r="C56" t="s">
        <v>165</v>
      </c>
      <c r="D56" s="1" t="s">
        <v>156</v>
      </c>
      <c r="E56" t="s">
        <v>33</v>
      </c>
      <c r="F56" t="s">
        <v>166</v>
      </c>
      <c r="G56" t="s">
        <v>167</v>
      </c>
      <c r="H56" t="str">
        <f>IF(Table1[[#This Row],[N-450 Accession]]=Table1[[#This Row],[MF-NCR accession]], "yes", "no")</f>
        <v>no</v>
      </c>
    </row>
    <row r="57" spans="1:8" x14ac:dyDescent="0.25">
      <c r="A57" t="s">
        <v>7</v>
      </c>
      <c r="B57" t="s">
        <v>8</v>
      </c>
      <c r="C57" t="s">
        <v>168</v>
      </c>
      <c r="D57" s="1">
        <v>4229</v>
      </c>
      <c r="E57" t="s">
        <v>33</v>
      </c>
      <c r="F57" t="s">
        <v>169</v>
      </c>
      <c r="G57" t="s">
        <v>170</v>
      </c>
      <c r="H57" t="str">
        <f>IF(Table1[[#This Row],[N-450 Accession]]=Table1[[#This Row],[MF-NCR accession]], "yes", "no")</f>
        <v>no</v>
      </c>
    </row>
    <row r="58" spans="1:8" x14ac:dyDescent="0.25">
      <c r="A58" t="s">
        <v>7</v>
      </c>
      <c r="B58" t="s">
        <v>8</v>
      </c>
      <c r="C58" t="s">
        <v>171</v>
      </c>
      <c r="D58" s="1" t="s">
        <v>156</v>
      </c>
      <c r="E58" t="s">
        <v>33</v>
      </c>
      <c r="F58" t="s">
        <v>172</v>
      </c>
      <c r="G58" t="s">
        <v>173</v>
      </c>
      <c r="H58" t="str">
        <f>IF(Table1[[#This Row],[N-450 Accession]]=Table1[[#This Row],[MF-NCR accession]], "yes", "no")</f>
        <v>no</v>
      </c>
    </row>
    <row r="59" spans="1:8" x14ac:dyDescent="0.25">
      <c r="A59" t="s">
        <v>7</v>
      </c>
      <c r="B59" t="s">
        <v>8</v>
      </c>
      <c r="C59" t="s">
        <v>174</v>
      </c>
      <c r="D59" s="1" t="s">
        <v>156</v>
      </c>
      <c r="E59" t="s">
        <v>175</v>
      </c>
      <c r="F59" t="s">
        <v>176</v>
      </c>
      <c r="G59" t="s">
        <v>177</v>
      </c>
      <c r="H59" t="str">
        <f>IF(Table1[[#This Row],[N-450 Accession]]=Table1[[#This Row],[MF-NCR accession]], "yes", "no")</f>
        <v>no</v>
      </c>
    </row>
    <row r="60" spans="1:8" x14ac:dyDescent="0.25">
      <c r="A60" t="s">
        <v>7</v>
      </c>
      <c r="B60" t="s">
        <v>8</v>
      </c>
      <c r="C60" t="s">
        <v>178</v>
      </c>
      <c r="D60" s="1" t="s">
        <v>179</v>
      </c>
      <c r="E60" t="s">
        <v>11</v>
      </c>
      <c r="F60" t="s">
        <v>180</v>
      </c>
      <c r="G60" t="s">
        <v>181</v>
      </c>
      <c r="H60" t="str">
        <f>IF(Table1[[#This Row],[N-450 Accession]]=Table1[[#This Row],[MF-NCR accession]], "yes", "no")</f>
        <v>no</v>
      </c>
    </row>
    <row r="61" spans="1:8" x14ac:dyDescent="0.25">
      <c r="A61" t="s">
        <v>7</v>
      </c>
      <c r="B61" t="s">
        <v>8</v>
      </c>
      <c r="C61" t="s">
        <v>182</v>
      </c>
      <c r="D61" s="1" t="s">
        <v>179</v>
      </c>
      <c r="E61" t="s">
        <v>33</v>
      </c>
      <c r="F61" t="s">
        <v>183</v>
      </c>
      <c r="G61" t="s">
        <v>184</v>
      </c>
      <c r="H61" t="str">
        <f>IF(Table1[[#This Row],[N-450 Accession]]=Table1[[#This Row],[MF-NCR accession]], "yes", "no")</f>
        <v>no</v>
      </c>
    </row>
    <row r="62" spans="1:8" x14ac:dyDescent="0.25">
      <c r="A62" t="s">
        <v>7</v>
      </c>
      <c r="B62" t="s">
        <v>8</v>
      </c>
      <c r="C62" t="s">
        <v>185</v>
      </c>
      <c r="D62" s="1" t="s">
        <v>186</v>
      </c>
      <c r="E62" t="s">
        <v>187</v>
      </c>
      <c r="F62" t="s">
        <v>188</v>
      </c>
      <c r="G62" t="s">
        <v>189</v>
      </c>
      <c r="H62" t="str">
        <f>IF(Table1[[#This Row],[N-450 Accession]]=Table1[[#This Row],[MF-NCR accession]], "yes", "no")</f>
        <v>no</v>
      </c>
    </row>
    <row r="63" spans="1:8" x14ac:dyDescent="0.25">
      <c r="A63" t="s">
        <v>7</v>
      </c>
      <c r="B63" t="s">
        <v>8</v>
      </c>
      <c r="C63" t="s">
        <v>190</v>
      </c>
      <c r="D63" s="1" t="s">
        <v>186</v>
      </c>
      <c r="E63" t="s">
        <v>187</v>
      </c>
      <c r="F63" t="s">
        <v>191</v>
      </c>
      <c r="G63" t="s">
        <v>192</v>
      </c>
      <c r="H63" t="str">
        <f>IF(Table1[[#This Row],[N-450 Accession]]=Table1[[#This Row],[MF-NCR accession]], "yes", "no")</f>
        <v>no</v>
      </c>
    </row>
    <row r="64" spans="1:8" x14ac:dyDescent="0.25">
      <c r="A64" t="s">
        <v>7</v>
      </c>
      <c r="B64" t="s">
        <v>8</v>
      </c>
      <c r="C64" t="s">
        <v>193</v>
      </c>
      <c r="D64" s="1" t="s">
        <v>186</v>
      </c>
      <c r="E64" t="s">
        <v>33</v>
      </c>
      <c r="F64" t="s">
        <v>194</v>
      </c>
      <c r="G64" t="s">
        <v>195</v>
      </c>
      <c r="H64" t="str">
        <f>IF(Table1[[#This Row],[N-450 Accession]]=Table1[[#This Row],[MF-NCR accession]], "yes", "no")</f>
        <v>no</v>
      </c>
    </row>
    <row r="65" spans="1:8" x14ac:dyDescent="0.25">
      <c r="A65" t="s">
        <v>7</v>
      </c>
      <c r="B65" t="s">
        <v>8</v>
      </c>
      <c r="C65" t="s">
        <v>196</v>
      </c>
      <c r="D65" s="1">
        <v>4798</v>
      </c>
      <c r="E65" t="s">
        <v>187</v>
      </c>
      <c r="F65" t="s">
        <v>197</v>
      </c>
      <c r="G65" t="s">
        <v>198</v>
      </c>
      <c r="H65" t="str">
        <f>IF(Table1[[#This Row],[N-450 Accession]]=Table1[[#This Row],[MF-NCR accession]], "yes", "no")</f>
        <v>no</v>
      </c>
    </row>
    <row r="66" spans="1:8" x14ac:dyDescent="0.25">
      <c r="A66" t="s">
        <v>7</v>
      </c>
      <c r="B66" t="s">
        <v>8</v>
      </c>
      <c r="C66" t="s">
        <v>199</v>
      </c>
      <c r="D66" s="1" t="s">
        <v>200</v>
      </c>
      <c r="E66" t="s">
        <v>33</v>
      </c>
      <c r="F66" t="s">
        <v>201</v>
      </c>
      <c r="G66" t="s">
        <v>202</v>
      </c>
      <c r="H66" t="str">
        <f>IF(Table1[[#This Row],[N-450 Accession]]=Table1[[#This Row],[MF-NCR accession]], "yes", "no")</f>
        <v>no</v>
      </c>
    </row>
    <row r="67" spans="1:8" x14ac:dyDescent="0.25">
      <c r="A67" t="s">
        <v>7</v>
      </c>
      <c r="B67" t="s">
        <v>8</v>
      </c>
      <c r="C67" t="s">
        <v>203</v>
      </c>
      <c r="D67" s="1">
        <v>4798</v>
      </c>
      <c r="E67" t="s">
        <v>69</v>
      </c>
      <c r="F67" t="s">
        <v>204</v>
      </c>
      <c r="G67" t="s">
        <v>205</v>
      </c>
      <c r="H67" t="str">
        <f>IF(Table1[[#This Row],[N-450 Accession]]=Table1[[#This Row],[MF-NCR accession]], "yes", "no")</f>
        <v>no</v>
      </c>
    </row>
    <row r="68" spans="1:8" x14ac:dyDescent="0.25">
      <c r="A68" t="s">
        <v>7</v>
      </c>
      <c r="B68" t="s">
        <v>8</v>
      </c>
      <c r="C68" t="s">
        <v>206</v>
      </c>
      <c r="D68" s="1" t="s">
        <v>179</v>
      </c>
      <c r="E68" t="s">
        <v>33</v>
      </c>
      <c r="F68" t="s">
        <v>207</v>
      </c>
      <c r="G68" t="s">
        <v>208</v>
      </c>
      <c r="H68" t="str">
        <f>IF(Table1[[#This Row],[N-450 Accession]]=Table1[[#This Row],[MF-NCR accession]], "yes", "no")</f>
        <v>no</v>
      </c>
    </row>
    <row r="69" spans="1:8" x14ac:dyDescent="0.25">
      <c r="A69" t="s">
        <v>7</v>
      </c>
      <c r="B69" t="s">
        <v>8</v>
      </c>
      <c r="C69" t="s">
        <v>209</v>
      </c>
      <c r="D69" s="1">
        <v>4798</v>
      </c>
      <c r="E69" t="s">
        <v>187</v>
      </c>
      <c r="F69" t="s">
        <v>210</v>
      </c>
      <c r="G69" t="s">
        <v>211</v>
      </c>
      <c r="H69" t="str">
        <f>IF(Table1[[#This Row],[N-450 Accession]]=Table1[[#This Row],[MF-NCR accession]], "yes", "no")</f>
        <v>no</v>
      </c>
    </row>
    <row r="70" spans="1:8" x14ac:dyDescent="0.25">
      <c r="A70" t="s">
        <v>7</v>
      </c>
      <c r="B70" t="s">
        <v>8</v>
      </c>
      <c r="C70" t="s">
        <v>212</v>
      </c>
      <c r="D70" s="1">
        <v>4798</v>
      </c>
      <c r="E70" t="s">
        <v>187</v>
      </c>
      <c r="F70" t="s">
        <v>213</v>
      </c>
      <c r="G70" t="s">
        <v>214</v>
      </c>
      <c r="H70" t="str">
        <f>IF(Table1[[#This Row],[N-450 Accession]]=Table1[[#This Row],[MF-NCR accession]], "yes", "no")</f>
        <v>no</v>
      </c>
    </row>
    <row r="71" spans="1:8" x14ac:dyDescent="0.25">
      <c r="A71" t="s">
        <v>7</v>
      </c>
      <c r="B71" t="s">
        <v>8</v>
      </c>
      <c r="C71" t="s">
        <v>215</v>
      </c>
      <c r="D71" s="1">
        <v>4798</v>
      </c>
      <c r="E71" t="s">
        <v>11</v>
      </c>
      <c r="F71" t="s">
        <v>216</v>
      </c>
      <c r="G71" t="s">
        <v>217</v>
      </c>
      <c r="H71" t="str">
        <f>IF(Table1[[#This Row],[N-450 Accession]]=Table1[[#This Row],[MF-NCR accession]], "yes", "no")</f>
        <v>no</v>
      </c>
    </row>
    <row r="72" spans="1:8" x14ac:dyDescent="0.25">
      <c r="A72" t="s">
        <v>7</v>
      </c>
      <c r="B72" t="s">
        <v>8</v>
      </c>
      <c r="C72" t="s">
        <v>218</v>
      </c>
      <c r="D72" s="1" t="s">
        <v>179</v>
      </c>
      <c r="E72" t="s">
        <v>11</v>
      </c>
      <c r="F72" t="s">
        <v>219</v>
      </c>
      <c r="G72" t="s">
        <v>220</v>
      </c>
      <c r="H72" t="str">
        <f>IF(Table1[[#This Row],[N-450 Accession]]=Table1[[#This Row],[MF-NCR accession]], "yes", "no")</f>
        <v>no</v>
      </c>
    </row>
    <row r="73" spans="1:8" x14ac:dyDescent="0.25">
      <c r="A73" t="s">
        <v>7</v>
      </c>
      <c r="B73" t="s">
        <v>8</v>
      </c>
      <c r="C73" t="s">
        <v>221</v>
      </c>
      <c r="D73" s="1" t="s">
        <v>200</v>
      </c>
      <c r="E73" t="s">
        <v>222</v>
      </c>
      <c r="F73" t="s">
        <v>223</v>
      </c>
      <c r="G73" t="s">
        <v>224</v>
      </c>
      <c r="H73" t="str">
        <f>IF(Table1[[#This Row],[N-450 Accession]]=Table1[[#This Row],[MF-NCR accession]], "yes", "no")</f>
        <v>no</v>
      </c>
    </row>
    <row r="74" spans="1:8" x14ac:dyDescent="0.25">
      <c r="A74" t="s">
        <v>7</v>
      </c>
      <c r="B74" t="s">
        <v>8</v>
      </c>
      <c r="C74" t="s">
        <v>225</v>
      </c>
      <c r="D74" s="1" t="s">
        <v>179</v>
      </c>
      <c r="E74" t="s">
        <v>33</v>
      </c>
      <c r="F74" t="s">
        <v>226</v>
      </c>
      <c r="G74" t="s">
        <v>227</v>
      </c>
      <c r="H74" t="str">
        <f>IF(Table1[[#This Row],[N-450 Accession]]=Table1[[#This Row],[MF-NCR accession]], "yes", "no")</f>
        <v>no</v>
      </c>
    </row>
    <row r="75" spans="1:8" x14ac:dyDescent="0.25">
      <c r="A75" t="s">
        <v>7</v>
      </c>
      <c r="B75" t="s">
        <v>8</v>
      </c>
      <c r="C75" t="s">
        <v>228</v>
      </c>
      <c r="D75" s="1">
        <v>4798</v>
      </c>
      <c r="E75" t="s">
        <v>11</v>
      </c>
      <c r="F75" t="s">
        <v>229</v>
      </c>
      <c r="G75" t="s">
        <v>230</v>
      </c>
      <c r="H75" t="str">
        <f>IF(Table1[[#This Row],[N-450 Accession]]=Table1[[#This Row],[MF-NCR accession]], "yes", "no")</f>
        <v>no</v>
      </c>
    </row>
    <row r="76" spans="1:8" x14ac:dyDescent="0.25">
      <c r="A76" t="s">
        <v>7</v>
      </c>
      <c r="B76" t="s">
        <v>8</v>
      </c>
      <c r="C76" t="s">
        <v>231</v>
      </c>
      <c r="D76" s="1" t="s">
        <v>179</v>
      </c>
      <c r="E76" t="s">
        <v>33</v>
      </c>
      <c r="F76" t="s">
        <v>232</v>
      </c>
      <c r="G76" t="s">
        <v>233</v>
      </c>
      <c r="H76" t="str">
        <f>IF(Table1[[#This Row],[N-450 Accession]]=Table1[[#This Row],[MF-NCR accession]], "yes", "no")</f>
        <v>no</v>
      </c>
    </row>
    <row r="77" spans="1:8" x14ac:dyDescent="0.25">
      <c r="A77" t="s">
        <v>7</v>
      </c>
      <c r="B77" t="s">
        <v>8</v>
      </c>
      <c r="C77" t="s">
        <v>234</v>
      </c>
      <c r="D77" s="1" t="s">
        <v>186</v>
      </c>
      <c r="E77" t="s">
        <v>33</v>
      </c>
      <c r="F77" t="s">
        <v>235</v>
      </c>
      <c r="G77" t="s">
        <v>236</v>
      </c>
      <c r="H77" t="str">
        <f>IF(Table1[[#This Row],[N-450 Accession]]=Table1[[#This Row],[MF-NCR accession]], "yes", "no")</f>
        <v>no</v>
      </c>
    </row>
    <row r="78" spans="1:8" x14ac:dyDescent="0.25">
      <c r="A78" t="s">
        <v>7</v>
      </c>
      <c r="B78" t="s">
        <v>8</v>
      </c>
      <c r="C78" t="s">
        <v>237</v>
      </c>
      <c r="D78" s="1" t="s">
        <v>179</v>
      </c>
      <c r="E78" t="s">
        <v>238</v>
      </c>
      <c r="F78" t="s">
        <v>239</v>
      </c>
      <c r="G78" t="s">
        <v>240</v>
      </c>
      <c r="H78" t="str">
        <f>IF(Table1[[#This Row],[N-450 Accession]]=Table1[[#This Row],[MF-NCR accession]], "yes", "no")</f>
        <v>no</v>
      </c>
    </row>
    <row r="79" spans="1:8" x14ac:dyDescent="0.25">
      <c r="A79" t="s">
        <v>7</v>
      </c>
      <c r="B79" t="s">
        <v>8</v>
      </c>
      <c r="C79" t="s">
        <v>241</v>
      </c>
      <c r="D79" s="1" t="s">
        <v>186</v>
      </c>
      <c r="E79" t="s">
        <v>69</v>
      </c>
      <c r="F79" t="s">
        <v>242</v>
      </c>
      <c r="G79" t="s">
        <v>243</v>
      </c>
      <c r="H79" t="str">
        <f>IF(Table1[[#This Row],[N-450 Accession]]=Table1[[#This Row],[MF-NCR accession]], "yes", "no")</f>
        <v>no</v>
      </c>
    </row>
    <row r="80" spans="1:8" x14ac:dyDescent="0.25">
      <c r="A80" t="s">
        <v>7</v>
      </c>
      <c r="B80" t="s">
        <v>8</v>
      </c>
      <c r="C80" t="s">
        <v>244</v>
      </c>
      <c r="D80" s="1" t="s">
        <v>179</v>
      </c>
      <c r="E80" t="s">
        <v>11</v>
      </c>
      <c r="F80" t="s">
        <v>245</v>
      </c>
      <c r="G80" t="s">
        <v>246</v>
      </c>
      <c r="H80" t="str">
        <f>IF(Table1[[#This Row],[N-450 Accession]]=Table1[[#This Row],[MF-NCR accession]], "yes", "no")</f>
        <v>no</v>
      </c>
    </row>
    <row r="81" spans="1:8" x14ac:dyDescent="0.25">
      <c r="A81" t="s">
        <v>7</v>
      </c>
      <c r="B81" t="s">
        <v>8</v>
      </c>
      <c r="C81" t="s">
        <v>247</v>
      </c>
      <c r="D81" s="1" t="s">
        <v>179</v>
      </c>
      <c r="E81" t="s">
        <v>33</v>
      </c>
      <c r="F81" t="s">
        <v>248</v>
      </c>
      <c r="G81" t="s">
        <v>249</v>
      </c>
      <c r="H81" t="str">
        <f>IF(Table1[[#This Row],[N-450 Accession]]=Table1[[#This Row],[MF-NCR accession]], "yes", "no")</f>
        <v>no</v>
      </c>
    </row>
    <row r="82" spans="1:8" x14ac:dyDescent="0.25">
      <c r="A82" t="s">
        <v>7</v>
      </c>
      <c r="B82" t="s">
        <v>8</v>
      </c>
      <c r="C82" t="s">
        <v>250</v>
      </c>
      <c r="D82" s="1" t="s">
        <v>186</v>
      </c>
      <c r="E82" t="s">
        <v>69</v>
      </c>
      <c r="F82" t="s">
        <v>251</v>
      </c>
      <c r="G82" t="s">
        <v>252</v>
      </c>
      <c r="H82" t="str">
        <f>IF(Table1[[#This Row],[N-450 Accession]]=Table1[[#This Row],[MF-NCR accession]], "yes", "no")</f>
        <v>no</v>
      </c>
    </row>
    <row r="83" spans="1:8" x14ac:dyDescent="0.25">
      <c r="A83" t="s">
        <v>7</v>
      </c>
      <c r="B83" t="s">
        <v>8</v>
      </c>
      <c r="C83" t="s">
        <v>253</v>
      </c>
      <c r="D83" s="1">
        <v>4751</v>
      </c>
      <c r="E83" t="s">
        <v>69</v>
      </c>
      <c r="F83" t="s">
        <v>254</v>
      </c>
      <c r="G83" t="s">
        <v>255</v>
      </c>
      <c r="H83" t="str">
        <f>IF(Table1[[#This Row],[N-450 Accession]]=Table1[[#This Row],[MF-NCR accession]], "yes", "no")</f>
        <v>no</v>
      </c>
    </row>
    <row r="84" spans="1:8" x14ac:dyDescent="0.25">
      <c r="A84" t="s">
        <v>7</v>
      </c>
      <c r="B84" t="s">
        <v>8</v>
      </c>
      <c r="C84" t="s">
        <v>256</v>
      </c>
      <c r="D84" s="1">
        <v>4751</v>
      </c>
      <c r="E84" t="s">
        <v>11</v>
      </c>
      <c r="F84" t="s">
        <v>257</v>
      </c>
      <c r="G84" t="s">
        <v>258</v>
      </c>
      <c r="H84" t="str">
        <f>IF(Table1[[#This Row],[N-450 Accession]]=Table1[[#This Row],[MF-NCR accession]], "yes", "no")</f>
        <v>no</v>
      </c>
    </row>
    <row r="85" spans="1:8" x14ac:dyDescent="0.25">
      <c r="A85" t="s">
        <v>7</v>
      </c>
      <c r="B85" t="s">
        <v>8</v>
      </c>
      <c r="C85" t="s">
        <v>259</v>
      </c>
      <c r="D85" s="1">
        <v>4120</v>
      </c>
      <c r="E85" t="s">
        <v>33</v>
      </c>
      <c r="F85" t="s">
        <v>260</v>
      </c>
      <c r="G85" t="s">
        <v>261</v>
      </c>
      <c r="H85" t="str">
        <f>IF(Table1[[#This Row],[N-450 Accession]]=Table1[[#This Row],[MF-NCR accession]], "yes", "no")</f>
        <v>no</v>
      </c>
    </row>
    <row r="86" spans="1:8" x14ac:dyDescent="0.25">
      <c r="A86" t="s">
        <v>7</v>
      </c>
      <c r="B86" t="s">
        <v>8</v>
      </c>
      <c r="C86" t="s">
        <v>262</v>
      </c>
      <c r="D86" s="1" t="s">
        <v>186</v>
      </c>
      <c r="E86" t="s">
        <v>33</v>
      </c>
      <c r="F86" t="s">
        <v>263</v>
      </c>
      <c r="G86" t="s">
        <v>264</v>
      </c>
      <c r="H86" t="str">
        <f>IF(Table1[[#This Row],[N-450 Accession]]=Table1[[#This Row],[MF-NCR accession]], "yes", "no")</f>
        <v>no</v>
      </c>
    </row>
    <row r="87" spans="1:8" x14ac:dyDescent="0.25">
      <c r="A87" t="s">
        <v>7</v>
      </c>
      <c r="B87" t="s">
        <v>8</v>
      </c>
      <c r="C87" t="s">
        <v>265</v>
      </c>
      <c r="D87" s="1">
        <v>4120</v>
      </c>
      <c r="E87" t="s">
        <v>33</v>
      </c>
      <c r="F87" t="s">
        <v>266</v>
      </c>
      <c r="G87" t="s">
        <v>267</v>
      </c>
      <c r="H87" t="str">
        <f>IF(Table1[[#This Row],[N-450 Accession]]=Table1[[#This Row],[MF-NCR accession]], "yes", "no")</f>
        <v>no</v>
      </c>
    </row>
    <row r="88" spans="1:8" x14ac:dyDescent="0.25">
      <c r="A88" t="s">
        <v>7</v>
      </c>
      <c r="B88" t="s">
        <v>8</v>
      </c>
      <c r="C88" t="s">
        <v>268</v>
      </c>
      <c r="D88" s="1">
        <v>4120</v>
      </c>
      <c r="E88" t="s">
        <v>11</v>
      </c>
      <c r="F88" t="s">
        <v>269</v>
      </c>
      <c r="G88" t="s">
        <v>270</v>
      </c>
      <c r="H88" t="str">
        <f>IF(Table1[[#This Row],[N-450 Accession]]=Table1[[#This Row],[MF-NCR accession]], "yes", "no")</f>
        <v>no</v>
      </c>
    </row>
    <row r="89" spans="1:8" x14ac:dyDescent="0.25">
      <c r="A89" t="s">
        <v>7</v>
      </c>
      <c r="B89" t="s">
        <v>8</v>
      </c>
      <c r="C89" t="s">
        <v>271</v>
      </c>
      <c r="D89" s="1">
        <v>4120</v>
      </c>
      <c r="E89" t="s">
        <v>11</v>
      </c>
      <c r="F89" t="s">
        <v>272</v>
      </c>
      <c r="G89" t="s">
        <v>273</v>
      </c>
      <c r="H89" t="str">
        <f>IF(Table1[[#This Row],[N-450 Accession]]=Table1[[#This Row],[MF-NCR accession]], "yes", "no")</f>
        <v>no</v>
      </c>
    </row>
    <row r="90" spans="1:8" x14ac:dyDescent="0.25">
      <c r="A90" t="s">
        <v>7</v>
      </c>
      <c r="B90" t="s">
        <v>8</v>
      </c>
      <c r="C90" t="s">
        <v>274</v>
      </c>
      <c r="D90" s="1">
        <v>4120</v>
      </c>
      <c r="E90" t="s">
        <v>11</v>
      </c>
      <c r="F90" t="s">
        <v>275</v>
      </c>
      <c r="G90" t="s">
        <v>276</v>
      </c>
      <c r="H90" t="str">
        <f>IF(Table1[[#This Row],[N-450 Accession]]=Table1[[#This Row],[MF-NCR accession]], "yes", "no")</f>
        <v>no</v>
      </c>
    </row>
    <row r="91" spans="1:8" x14ac:dyDescent="0.25">
      <c r="A91" t="s">
        <v>7</v>
      </c>
      <c r="B91" t="s">
        <v>8</v>
      </c>
      <c r="C91" t="s">
        <v>277</v>
      </c>
      <c r="D91" s="1" t="s">
        <v>179</v>
      </c>
      <c r="E91" t="s">
        <v>11</v>
      </c>
      <c r="F91" t="s">
        <v>278</v>
      </c>
      <c r="G91" t="s">
        <v>279</v>
      </c>
      <c r="H91" t="str">
        <f>IF(Table1[[#This Row],[N-450 Accession]]=Table1[[#This Row],[MF-NCR accession]], "yes", "no")</f>
        <v>no</v>
      </c>
    </row>
    <row r="92" spans="1:8" x14ac:dyDescent="0.25">
      <c r="A92" t="s">
        <v>7</v>
      </c>
      <c r="B92" t="s">
        <v>8</v>
      </c>
      <c r="C92" t="s">
        <v>280</v>
      </c>
      <c r="D92" s="1" t="s">
        <v>179</v>
      </c>
      <c r="E92" t="s">
        <v>281</v>
      </c>
      <c r="F92" t="s">
        <v>282</v>
      </c>
      <c r="G92" t="s">
        <v>283</v>
      </c>
      <c r="H92" t="str">
        <f>IF(Table1[[#This Row],[N-450 Accession]]=Table1[[#This Row],[MF-NCR accession]], "yes", "no")</f>
        <v>no</v>
      </c>
    </row>
    <row r="93" spans="1:8" x14ac:dyDescent="0.25">
      <c r="A93" t="s">
        <v>7</v>
      </c>
      <c r="B93" t="s">
        <v>8</v>
      </c>
      <c r="C93" t="s">
        <v>284</v>
      </c>
      <c r="D93" s="1">
        <v>4751</v>
      </c>
      <c r="E93" t="s">
        <v>11</v>
      </c>
      <c r="F93" t="s">
        <v>285</v>
      </c>
      <c r="G93" t="s">
        <v>286</v>
      </c>
      <c r="H93" t="str">
        <f>IF(Table1[[#This Row],[N-450 Accession]]=Table1[[#This Row],[MF-NCR accession]], "yes", "no")</f>
        <v>no</v>
      </c>
    </row>
    <row r="94" spans="1:8" x14ac:dyDescent="0.25">
      <c r="A94" t="s">
        <v>7</v>
      </c>
      <c r="B94" t="s">
        <v>8</v>
      </c>
      <c r="C94" t="s">
        <v>287</v>
      </c>
      <c r="D94" s="1" t="s">
        <v>179</v>
      </c>
      <c r="E94" t="s">
        <v>11</v>
      </c>
      <c r="F94" t="s">
        <v>288</v>
      </c>
      <c r="G94" t="s">
        <v>289</v>
      </c>
      <c r="H94" t="str">
        <f>IF(Table1[[#This Row],[N-450 Accession]]=Table1[[#This Row],[MF-NCR accession]], "yes", "no")</f>
        <v>no</v>
      </c>
    </row>
    <row r="95" spans="1:8" x14ac:dyDescent="0.25">
      <c r="A95" t="s">
        <v>7</v>
      </c>
      <c r="B95" t="s">
        <v>8</v>
      </c>
      <c r="C95" t="s">
        <v>290</v>
      </c>
      <c r="D95" s="1">
        <v>4120</v>
      </c>
      <c r="E95" t="s">
        <v>33</v>
      </c>
      <c r="F95" t="s">
        <v>291</v>
      </c>
      <c r="G95" t="s">
        <v>292</v>
      </c>
      <c r="H95" t="str">
        <f>IF(Table1[[#This Row],[N-450 Accession]]=Table1[[#This Row],[MF-NCR accession]], "yes", "no")</f>
        <v>no</v>
      </c>
    </row>
    <row r="96" spans="1:8" x14ac:dyDescent="0.25">
      <c r="A96" t="s">
        <v>7</v>
      </c>
      <c r="B96" t="s">
        <v>8</v>
      </c>
      <c r="C96" t="s">
        <v>293</v>
      </c>
      <c r="D96" s="1" t="s">
        <v>179</v>
      </c>
      <c r="E96" t="s">
        <v>11</v>
      </c>
      <c r="F96" t="s">
        <v>294</v>
      </c>
      <c r="G96" t="s">
        <v>295</v>
      </c>
      <c r="H96" t="str">
        <f>IF(Table1[[#This Row],[N-450 Accession]]=Table1[[#This Row],[MF-NCR accession]], "yes", "no")</f>
        <v>no</v>
      </c>
    </row>
    <row r="97" spans="1:8" x14ac:dyDescent="0.25">
      <c r="A97" t="s">
        <v>7</v>
      </c>
      <c r="B97" t="s">
        <v>8</v>
      </c>
      <c r="C97" t="s">
        <v>296</v>
      </c>
      <c r="D97" s="1" t="s">
        <v>179</v>
      </c>
      <c r="E97" t="s">
        <v>11</v>
      </c>
      <c r="F97" t="s">
        <v>297</v>
      </c>
      <c r="G97" t="s">
        <v>298</v>
      </c>
      <c r="H97" t="str">
        <f>IF(Table1[[#This Row],[N-450 Accession]]=Table1[[#This Row],[MF-NCR accession]], "yes", "no")</f>
        <v>no</v>
      </c>
    </row>
    <row r="98" spans="1:8" x14ac:dyDescent="0.25">
      <c r="A98" t="s">
        <v>7</v>
      </c>
      <c r="B98" t="s">
        <v>8</v>
      </c>
      <c r="C98" t="s">
        <v>299</v>
      </c>
      <c r="D98" s="1" t="s">
        <v>179</v>
      </c>
      <c r="E98" t="s">
        <v>11</v>
      </c>
      <c r="F98" t="s">
        <v>300</v>
      </c>
      <c r="G98" t="s">
        <v>301</v>
      </c>
      <c r="H98" t="str">
        <f>IF(Table1[[#This Row],[N-450 Accession]]=Table1[[#This Row],[MF-NCR accession]], "yes", "no")</f>
        <v>no</v>
      </c>
    </row>
    <row r="99" spans="1:8" x14ac:dyDescent="0.25">
      <c r="A99" t="s">
        <v>7</v>
      </c>
      <c r="B99" t="s">
        <v>8</v>
      </c>
      <c r="C99" t="s">
        <v>302</v>
      </c>
      <c r="D99" s="1" t="s">
        <v>179</v>
      </c>
      <c r="E99" t="s">
        <v>11</v>
      </c>
      <c r="F99" t="s">
        <v>303</v>
      </c>
      <c r="G99" t="s">
        <v>304</v>
      </c>
      <c r="H99" t="str">
        <f>IF(Table1[[#This Row],[N-450 Accession]]=Table1[[#This Row],[MF-NCR accession]], "yes", "no")</f>
        <v>no</v>
      </c>
    </row>
    <row r="100" spans="1:8" x14ac:dyDescent="0.25">
      <c r="A100" t="s">
        <v>7</v>
      </c>
      <c r="B100" t="s">
        <v>8</v>
      </c>
      <c r="C100" t="s">
        <v>305</v>
      </c>
      <c r="D100" s="1">
        <v>4630</v>
      </c>
      <c r="E100" t="s">
        <v>11</v>
      </c>
      <c r="F100" t="s">
        <v>306</v>
      </c>
      <c r="G100" t="s">
        <v>307</v>
      </c>
      <c r="H100" t="str">
        <f>IF(Table1[[#This Row],[N-450 Accession]]=Table1[[#This Row],[MF-NCR accession]], "yes", "no")</f>
        <v>no</v>
      </c>
    </row>
    <row r="101" spans="1:8" x14ac:dyDescent="0.25">
      <c r="A101" t="s">
        <v>7</v>
      </c>
      <c r="B101" t="s">
        <v>8</v>
      </c>
      <c r="C101" t="s">
        <v>308</v>
      </c>
      <c r="D101" s="1" t="s">
        <v>200</v>
      </c>
      <c r="E101" t="s">
        <v>11</v>
      </c>
      <c r="F101" t="s">
        <v>309</v>
      </c>
      <c r="G101" t="s">
        <v>310</v>
      </c>
      <c r="H101" t="str">
        <f>IF(Table1[[#This Row],[N-450 Accession]]=Table1[[#This Row],[MF-NCR accession]], "yes", "no")</f>
        <v>no</v>
      </c>
    </row>
    <row r="102" spans="1:8" x14ac:dyDescent="0.25">
      <c r="A102" t="s">
        <v>7</v>
      </c>
      <c r="B102" t="s">
        <v>8</v>
      </c>
      <c r="C102" t="s">
        <v>311</v>
      </c>
      <c r="D102" s="1">
        <v>3014</v>
      </c>
      <c r="E102" t="s">
        <v>312</v>
      </c>
      <c r="F102" t="s">
        <v>313</v>
      </c>
      <c r="G102" t="s">
        <v>314</v>
      </c>
      <c r="H102" t="str">
        <f>IF(Table1[[#This Row],[N-450 Accession]]=Table1[[#This Row],[MF-NCR accession]], "yes", "no")</f>
        <v>no</v>
      </c>
    </row>
    <row r="103" spans="1:8" x14ac:dyDescent="0.25">
      <c r="A103" t="s">
        <v>7</v>
      </c>
      <c r="B103" t="s">
        <v>8</v>
      </c>
      <c r="C103" t="s">
        <v>315</v>
      </c>
      <c r="D103" s="1" t="s">
        <v>179</v>
      </c>
      <c r="E103" t="s">
        <v>33</v>
      </c>
      <c r="F103" t="s">
        <v>316</v>
      </c>
      <c r="G103" t="s">
        <v>317</v>
      </c>
      <c r="H103" t="str">
        <f>IF(Table1[[#This Row],[N-450 Accession]]=Table1[[#This Row],[MF-NCR accession]], "yes", "no")</f>
        <v>no</v>
      </c>
    </row>
    <row r="104" spans="1:8" x14ac:dyDescent="0.25">
      <c r="A104" t="s">
        <v>7</v>
      </c>
      <c r="B104" t="s">
        <v>8</v>
      </c>
      <c r="C104" t="s">
        <v>318</v>
      </c>
      <c r="D104" s="1" t="s">
        <v>179</v>
      </c>
      <c r="E104" t="s">
        <v>11</v>
      </c>
      <c r="F104" t="s">
        <v>319</v>
      </c>
      <c r="G104" t="s">
        <v>320</v>
      </c>
      <c r="H104" t="str">
        <f>IF(Table1[[#This Row],[N-450 Accession]]=Table1[[#This Row],[MF-NCR accession]], "yes", "no")</f>
        <v>no</v>
      </c>
    </row>
    <row r="105" spans="1:8" x14ac:dyDescent="0.25">
      <c r="A105" t="s">
        <v>7</v>
      </c>
      <c r="B105" t="s">
        <v>8</v>
      </c>
      <c r="C105" t="s">
        <v>321</v>
      </c>
      <c r="D105" s="1" t="s">
        <v>179</v>
      </c>
      <c r="E105" t="s">
        <v>11</v>
      </c>
      <c r="F105" t="s">
        <v>322</v>
      </c>
      <c r="G105" t="s">
        <v>323</v>
      </c>
      <c r="H105" t="str">
        <f>IF(Table1[[#This Row],[N-450 Accession]]=Table1[[#This Row],[MF-NCR accession]], "yes", "no")</f>
        <v>no</v>
      </c>
    </row>
    <row r="106" spans="1:8" x14ac:dyDescent="0.25">
      <c r="A106" t="s">
        <v>7</v>
      </c>
      <c r="B106" t="s">
        <v>8</v>
      </c>
      <c r="C106" t="s">
        <v>324</v>
      </c>
      <c r="D106" s="1" t="s">
        <v>179</v>
      </c>
      <c r="E106" t="s">
        <v>11</v>
      </c>
      <c r="F106" t="s">
        <v>325</v>
      </c>
      <c r="G106" t="s">
        <v>326</v>
      </c>
      <c r="H106" t="str">
        <f>IF(Table1[[#This Row],[N-450 Accession]]=Table1[[#This Row],[MF-NCR accession]], "yes", "no")</f>
        <v>no</v>
      </c>
    </row>
    <row r="107" spans="1:8" x14ac:dyDescent="0.25">
      <c r="A107" t="s">
        <v>7</v>
      </c>
      <c r="B107" t="s">
        <v>8</v>
      </c>
      <c r="C107" t="s">
        <v>327</v>
      </c>
      <c r="D107" s="1" t="s">
        <v>179</v>
      </c>
      <c r="E107" t="s">
        <v>11</v>
      </c>
      <c r="F107" t="s">
        <v>328</v>
      </c>
      <c r="G107" t="s">
        <v>329</v>
      </c>
      <c r="H107" t="str">
        <f>IF(Table1[[#This Row],[N-450 Accession]]=Table1[[#This Row],[MF-NCR accession]], "yes", "no")</f>
        <v>no</v>
      </c>
    </row>
    <row r="108" spans="1:8" x14ac:dyDescent="0.25">
      <c r="A108" t="s">
        <v>7</v>
      </c>
      <c r="B108" t="s">
        <v>8</v>
      </c>
      <c r="C108" t="s">
        <v>330</v>
      </c>
      <c r="D108" s="1">
        <v>4120</v>
      </c>
      <c r="E108" t="s">
        <v>33</v>
      </c>
      <c r="F108" t="s">
        <v>331</v>
      </c>
      <c r="G108" t="s">
        <v>332</v>
      </c>
      <c r="H108" t="str">
        <f>IF(Table1[[#This Row],[N-450 Accession]]=Table1[[#This Row],[MF-NCR accession]], "yes", "no")</f>
        <v>no</v>
      </c>
    </row>
    <row r="109" spans="1:8" x14ac:dyDescent="0.25">
      <c r="A109" t="s">
        <v>7</v>
      </c>
      <c r="B109" t="s">
        <v>8</v>
      </c>
      <c r="C109" t="s">
        <v>333</v>
      </c>
      <c r="D109" s="1" t="s">
        <v>179</v>
      </c>
      <c r="E109" t="s">
        <v>11</v>
      </c>
      <c r="F109" t="s">
        <v>334</v>
      </c>
      <c r="G109" t="s">
        <v>335</v>
      </c>
      <c r="H109" t="str">
        <f>IF(Table1[[#This Row],[N-450 Accession]]=Table1[[#This Row],[MF-NCR accession]], "yes", "no")</f>
        <v>no</v>
      </c>
    </row>
    <row r="110" spans="1:8" x14ac:dyDescent="0.25">
      <c r="A110" t="s">
        <v>7</v>
      </c>
      <c r="B110" t="s">
        <v>8</v>
      </c>
      <c r="C110" t="s">
        <v>336</v>
      </c>
      <c r="D110" s="1" t="s">
        <v>179</v>
      </c>
      <c r="E110" t="s">
        <v>11</v>
      </c>
      <c r="F110" t="s">
        <v>337</v>
      </c>
      <c r="G110" t="s">
        <v>338</v>
      </c>
      <c r="H110" t="str">
        <f>IF(Table1[[#This Row],[N-450 Accession]]=Table1[[#This Row],[MF-NCR accession]], "yes", "no")</f>
        <v>no</v>
      </c>
    </row>
    <row r="111" spans="1:8" x14ac:dyDescent="0.25">
      <c r="A111" t="s">
        <v>7</v>
      </c>
      <c r="B111" t="s">
        <v>8</v>
      </c>
      <c r="C111" t="s">
        <v>339</v>
      </c>
      <c r="D111" s="1" t="s">
        <v>179</v>
      </c>
      <c r="E111" t="s">
        <v>11</v>
      </c>
      <c r="F111" t="s">
        <v>340</v>
      </c>
      <c r="G111" t="s">
        <v>341</v>
      </c>
      <c r="H111" t="str">
        <f>IF(Table1[[#This Row],[N-450 Accession]]=Table1[[#This Row],[MF-NCR accession]], "yes", "no")</f>
        <v>no</v>
      </c>
    </row>
    <row r="112" spans="1:8" x14ac:dyDescent="0.25">
      <c r="A112" t="s">
        <v>7</v>
      </c>
      <c r="B112" t="s">
        <v>8</v>
      </c>
      <c r="C112" t="s">
        <v>342</v>
      </c>
      <c r="D112" s="1" t="s">
        <v>179</v>
      </c>
      <c r="E112" t="s">
        <v>69</v>
      </c>
      <c r="F112" t="s">
        <v>343</v>
      </c>
      <c r="G112" t="s">
        <v>344</v>
      </c>
      <c r="H112" t="str">
        <f>IF(Table1[[#This Row],[N-450 Accession]]=Table1[[#This Row],[MF-NCR accession]], "yes", "no")</f>
        <v>no</v>
      </c>
    </row>
    <row r="113" spans="1:8" x14ac:dyDescent="0.25">
      <c r="A113" t="s">
        <v>7</v>
      </c>
      <c r="B113" t="s">
        <v>8</v>
      </c>
      <c r="C113" t="s">
        <v>345</v>
      </c>
      <c r="D113" s="1" t="s">
        <v>179</v>
      </c>
      <c r="E113" t="s">
        <v>11</v>
      </c>
      <c r="F113" t="s">
        <v>346</v>
      </c>
      <c r="G113" t="s">
        <v>347</v>
      </c>
      <c r="H113" t="str">
        <f>IF(Table1[[#This Row],[N-450 Accession]]=Table1[[#This Row],[MF-NCR accession]], "yes", "no")</f>
        <v>no</v>
      </c>
    </row>
    <row r="114" spans="1:8" x14ac:dyDescent="0.25">
      <c r="A114" t="s">
        <v>7</v>
      </c>
      <c r="B114" t="s">
        <v>8</v>
      </c>
      <c r="C114" t="s">
        <v>348</v>
      </c>
      <c r="D114" s="1" t="s">
        <v>179</v>
      </c>
      <c r="E114" t="s">
        <v>11</v>
      </c>
      <c r="F114" t="s">
        <v>349</v>
      </c>
      <c r="G114" t="s">
        <v>350</v>
      </c>
      <c r="H114" t="str">
        <f>IF(Table1[[#This Row],[N-450 Accession]]=Table1[[#This Row],[MF-NCR accession]], "yes", "no")</f>
        <v>no</v>
      </c>
    </row>
    <row r="115" spans="1:8" x14ac:dyDescent="0.25">
      <c r="A115" t="s">
        <v>7</v>
      </c>
      <c r="B115" t="s">
        <v>8</v>
      </c>
      <c r="C115" t="s">
        <v>351</v>
      </c>
      <c r="D115" s="1">
        <v>4556</v>
      </c>
      <c r="E115" t="s">
        <v>11</v>
      </c>
      <c r="F115" t="s">
        <v>352</v>
      </c>
      <c r="G115" t="s">
        <v>353</v>
      </c>
      <c r="H115" t="str">
        <f>IF(Table1[[#This Row],[N-450 Accession]]=Table1[[#This Row],[MF-NCR accession]], "yes", "no")</f>
        <v>no</v>
      </c>
    </row>
    <row r="116" spans="1:8" x14ac:dyDescent="0.25">
      <c r="A116" t="s">
        <v>7</v>
      </c>
      <c r="B116" t="s">
        <v>8</v>
      </c>
      <c r="C116" t="s">
        <v>354</v>
      </c>
      <c r="D116" s="1" t="s">
        <v>179</v>
      </c>
      <c r="E116" t="s">
        <v>11</v>
      </c>
      <c r="F116" t="s">
        <v>355</v>
      </c>
      <c r="G116" t="s">
        <v>356</v>
      </c>
      <c r="H116" t="str">
        <f>IF(Table1[[#This Row],[N-450 Accession]]=Table1[[#This Row],[MF-NCR accession]], "yes", "no")</f>
        <v>no</v>
      </c>
    </row>
    <row r="117" spans="1:8" x14ac:dyDescent="0.25">
      <c r="A117" t="s">
        <v>7</v>
      </c>
      <c r="B117" t="s">
        <v>8</v>
      </c>
      <c r="C117" t="s">
        <v>357</v>
      </c>
      <c r="D117" s="1" t="s">
        <v>179</v>
      </c>
      <c r="E117" t="s">
        <v>26</v>
      </c>
      <c r="F117" t="s">
        <v>358</v>
      </c>
      <c r="G117" t="s">
        <v>359</v>
      </c>
      <c r="H117" t="str">
        <f>IF(Table1[[#This Row],[N-450 Accession]]=Table1[[#This Row],[MF-NCR accession]], "yes", "no")</f>
        <v>no</v>
      </c>
    </row>
    <row r="118" spans="1:8" x14ac:dyDescent="0.25">
      <c r="A118" t="s">
        <v>7</v>
      </c>
      <c r="B118" t="s">
        <v>8</v>
      </c>
      <c r="C118" t="s">
        <v>360</v>
      </c>
      <c r="D118" s="1">
        <v>4556</v>
      </c>
      <c r="E118" t="s">
        <v>33</v>
      </c>
      <c r="F118" t="s">
        <v>361</v>
      </c>
      <c r="G118" t="s">
        <v>362</v>
      </c>
      <c r="H118" t="str">
        <f>IF(Table1[[#This Row],[N-450 Accession]]=Table1[[#This Row],[MF-NCR accession]], "yes", "no")</f>
        <v>no</v>
      </c>
    </row>
    <row r="119" spans="1:8" x14ac:dyDescent="0.25">
      <c r="A119" t="s">
        <v>7</v>
      </c>
      <c r="B119" t="s">
        <v>8</v>
      </c>
      <c r="C119" t="s">
        <v>363</v>
      </c>
      <c r="D119" s="1" t="s">
        <v>179</v>
      </c>
      <c r="E119" t="s">
        <v>11</v>
      </c>
      <c r="F119" t="s">
        <v>364</v>
      </c>
      <c r="G119" t="s">
        <v>365</v>
      </c>
      <c r="H119" t="str">
        <f>IF(Table1[[#This Row],[N-450 Accession]]=Table1[[#This Row],[MF-NCR accession]], "yes", "no")</f>
        <v>no</v>
      </c>
    </row>
    <row r="120" spans="1:8" x14ac:dyDescent="0.25">
      <c r="A120" t="s">
        <v>7</v>
      </c>
      <c r="B120" t="s">
        <v>8</v>
      </c>
      <c r="C120" t="s">
        <v>366</v>
      </c>
      <c r="D120" s="1" t="s">
        <v>179</v>
      </c>
      <c r="E120" t="s">
        <v>187</v>
      </c>
      <c r="F120" t="s">
        <v>367</v>
      </c>
      <c r="G120" t="s">
        <v>368</v>
      </c>
      <c r="H120" t="str">
        <f>IF(Table1[[#This Row],[N-450 Accession]]=Table1[[#This Row],[MF-NCR accession]], "yes", "no")</f>
        <v>no</v>
      </c>
    </row>
    <row r="121" spans="1:8" x14ac:dyDescent="0.25">
      <c r="A121" t="s">
        <v>7</v>
      </c>
      <c r="B121" t="s">
        <v>8</v>
      </c>
      <c r="C121" t="s">
        <v>369</v>
      </c>
      <c r="D121" s="1" t="s">
        <v>179</v>
      </c>
      <c r="E121" t="s">
        <v>11</v>
      </c>
      <c r="F121" t="s">
        <v>370</v>
      </c>
      <c r="G121" t="s">
        <v>371</v>
      </c>
      <c r="H121" t="str">
        <f>IF(Table1[[#This Row],[N-450 Accession]]=Table1[[#This Row],[MF-NCR accession]], "yes", "no")</f>
        <v>no</v>
      </c>
    </row>
    <row r="122" spans="1:8" x14ac:dyDescent="0.25">
      <c r="A122" t="s">
        <v>7</v>
      </c>
      <c r="B122" t="s">
        <v>8</v>
      </c>
      <c r="C122" t="s">
        <v>372</v>
      </c>
      <c r="D122" s="1" t="s">
        <v>179</v>
      </c>
      <c r="E122" t="s">
        <v>33</v>
      </c>
      <c r="F122" t="s">
        <v>373</v>
      </c>
      <c r="G122" t="s">
        <v>374</v>
      </c>
      <c r="H122" t="str">
        <f>IF(Table1[[#This Row],[N-450 Accession]]=Table1[[#This Row],[MF-NCR accession]], "yes", "no")</f>
        <v>no</v>
      </c>
    </row>
    <row r="123" spans="1:8" x14ac:dyDescent="0.25">
      <c r="A123" t="s">
        <v>7</v>
      </c>
      <c r="B123" t="s">
        <v>8</v>
      </c>
      <c r="C123" t="s">
        <v>375</v>
      </c>
      <c r="D123" s="1" t="s">
        <v>179</v>
      </c>
      <c r="E123" t="s">
        <v>33</v>
      </c>
      <c r="F123" t="s">
        <v>376</v>
      </c>
      <c r="G123" t="s">
        <v>377</v>
      </c>
      <c r="H123" t="str">
        <f>IF(Table1[[#This Row],[N-450 Accession]]=Table1[[#This Row],[MF-NCR accession]], "yes", "no")</f>
        <v>no</v>
      </c>
    </row>
    <row r="124" spans="1:8" x14ac:dyDescent="0.25">
      <c r="A124" t="s">
        <v>7</v>
      </c>
      <c r="B124" t="s">
        <v>8</v>
      </c>
      <c r="C124" t="s">
        <v>378</v>
      </c>
      <c r="D124" s="1" t="s">
        <v>179</v>
      </c>
      <c r="E124" t="s">
        <v>33</v>
      </c>
      <c r="F124" t="s">
        <v>379</v>
      </c>
      <c r="G124" t="s">
        <v>380</v>
      </c>
      <c r="H124" t="str">
        <f>IF(Table1[[#This Row],[N-450 Accession]]=Table1[[#This Row],[MF-NCR accession]], "yes", "no")</f>
        <v>no</v>
      </c>
    </row>
    <row r="125" spans="1:8" x14ac:dyDescent="0.25">
      <c r="A125" t="s">
        <v>7</v>
      </c>
      <c r="B125" t="s">
        <v>8</v>
      </c>
      <c r="C125" t="s">
        <v>381</v>
      </c>
      <c r="D125" s="1" t="s">
        <v>179</v>
      </c>
      <c r="E125" t="s">
        <v>11</v>
      </c>
      <c r="F125" t="s">
        <v>382</v>
      </c>
      <c r="G125" t="s">
        <v>383</v>
      </c>
      <c r="H125" t="str">
        <f>IF(Table1[[#This Row],[N-450 Accession]]=Table1[[#This Row],[MF-NCR accession]], "yes", "no")</f>
        <v>no</v>
      </c>
    </row>
    <row r="126" spans="1:8" x14ac:dyDescent="0.25">
      <c r="A126" t="s">
        <v>7</v>
      </c>
      <c r="B126" t="s">
        <v>8</v>
      </c>
      <c r="C126" t="s">
        <v>384</v>
      </c>
      <c r="D126" s="1" t="s">
        <v>179</v>
      </c>
      <c r="E126" t="s">
        <v>11</v>
      </c>
      <c r="F126" t="s">
        <v>385</v>
      </c>
      <c r="G126" t="s">
        <v>386</v>
      </c>
      <c r="H126" t="str">
        <f>IF(Table1[[#This Row],[N-450 Accession]]=Table1[[#This Row],[MF-NCR accession]], "yes", "no")</f>
        <v>no</v>
      </c>
    </row>
    <row r="127" spans="1:8" x14ac:dyDescent="0.25">
      <c r="A127" t="s">
        <v>7</v>
      </c>
      <c r="B127" t="s">
        <v>8</v>
      </c>
      <c r="C127" t="s">
        <v>387</v>
      </c>
      <c r="D127" s="1">
        <v>4981</v>
      </c>
      <c r="E127" t="s">
        <v>187</v>
      </c>
      <c r="F127" t="s">
        <v>388</v>
      </c>
      <c r="G127" t="s">
        <v>389</v>
      </c>
      <c r="H127" t="str">
        <f>IF(Table1[[#This Row],[N-450 Accession]]=Table1[[#This Row],[MF-NCR accession]], "yes", "no")</f>
        <v>no</v>
      </c>
    </row>
    <row r="128" spans="1:8" x14ac:dyDescent="0.25">
      <c r="A128" t="s">
        <v>7</v>
      </c>
      <c r="B128" t="s">
        <v>8</v>
      </c>
      <c r="C128" t="s">
        <v>390</v>
      </c>
      <c r="D128" s="1" t="s">
        <v>179</v>
      </c>
      <c r="E128" t="s">
        <v>33</v>
      </c>
      <c r="F128" t="s">
        <v>391</v>
      </c>
      <c r="G128" t="s">
        <v>392</v>
      </c>
      <c r="H128" t="str">
        <f>IF(Table1[[#This Row],[N-450 Accession]]=Table1[[#This Row],[MF-NCR accession]], "yes", "no")</f>
        <v>no</v>
      </c>
    </row>
    <row r="129" spans="1:8" x14ac:dyDescent="0.25">
      <c r="A129" t="s">
        <v>7</v>
      </c>
      <c r="B129" t="s">
        <v>8</v>
      </c>
      <c r="C129" t="s">
        <v>393</v>
      </c>
      <c r="D129" s="1" t="s">
        <v>179</v>
      </c>
      <c r="E129" t="s">
        <v>33</v>
      </c>
      <c r="F129" t="s">
        <v>394</v>
      </c>
      <c r="G129" t="s">
        <v>395</v>
      </c>
      <c r="H129" t="str">
        <f>IF(Table1[[#This Row],[N-450 Accession]]=Table1[[#This Row],[MF-NCR accession]], "yes", "no")</f>
        <v>no</v>
      </c>
    </row>
    <row r="130" spans="1:8" x14ac:dyDescent="0.25">
      <c r="A130" t="s">
        <v>7</v>
      </c>
      <c r="B130" t="s">
        <v>8</v>
      </c>
      <c r="C130" t="s">
        <v>396</v>
      </c>
      <c r="D130" s="1" t="s">
        <v>179</v>
      </c>
      <c r="E130" t="s">
        <v>33</v>
      </c>
      <c r="F130" t="s">
        <v>397</v>
      </c>
      <c r="G130" t="s">
        <v>398</v>
      </c>
      <c r="H130" t="str">
        <f>IF(Table1[[#This Row],[N-450 Accession]]=Table1[[#This Row],[MF-NCR accession]], "yes", "no")</f>
        <v>no</v>
      </c>
    </row>
    <row r="131" spans="1:8" x14ac:dyDescent="0.25">
      <c r="A131" t="s">
        <v>7</v>
      </c>
      <c r="B131" t="s">
        <v>8</v>
      </c>
      <c r="C131" t="s">
        <v>399</v>
      </c>
      <c r="D131" s="1" t="s">
        <v>179</v>
      </c>
      <c r="E131" t="s">
        <v>33</v>
      </c>
      <c r="F131" t="s">
        <v>400</v>
      </c>
      <c r="G131" t="s">
        <v>401</v>
      </c>
      <c r="H131" t="str">
        <f>IF(Table1[[#This Row],[N-450 Accession]]=Table1[[#This Row],[MF-NCR accession]], "yes", "no")</f>
        <v>no</v>
      </c>
    </row>
    <row r="132" spans="1:8" x14ac:dyDescent="0.25">
      <c r="A132" t="s">
        <v>7</v>
      </c>
      <c r="B132" t="s">
        <v>8</v>
      </c>
      <c r="C132" t="s">
        <v>402</v>
      </c>
      <c r="D132" s="1" t="s">
        <v>179</v>
      </c>
      <c r="E132" t="s">
        <v>33</v>
      </c>
      <c r="F132" t="s">
        <v>403</v>
      </c>
      <c r="G132" t="s">
        <v>404</v>
      </c>
      <c r="H132" t="str">
        <f>IF(Table1[[#This Row],[N-450 Accession]]=Table1[[#This Row],[MF-NCR accession]], "yes", "no")</f>
        <v>no</v>
      </c>
    </row>
    <row r="133" spans="1:8" x14ac:dyDescent="0.25">
      <c r="A133" t="s">
        <v>7</v>
      </c>
      <c r="B133" t="s">
        <v>8</v>
      </c>
      <c r="C133" t="s">
        <v>405</v>
      </c>
      <c r="D133" s="1">
        <v>4981</v>
      </c>
      <c r="E133" t="s">
        <v>406</v>
      </c>
      <c r="F133" t="s">
        <v>407</v>
      </c>
      <c r="G133" t="s">
        <v>408</v>
      </c>
      <c r="H133" t="str">
        <f>IF(Table1[[#This Row],[N-450 Accession]]=Table1[[#This Row],[MF-NCR accession]], "yes", "no")</f>
        <v>no</v>
      </c>
    </row>
    <row r="134" spans="1:8" x14ac:dyDescent="0.25">
      <c r="A134" t="s">
        <v>7</v>
      </c>
      <c r="B134" t="s">
        <v>8</v>
      </c>
      <c r="C134" t="s">
        <v>409</v>
      </c>
      <c r="D134" s="1" t="s">
        <v>179</v>
      </c>
      <c r="E134" t="s">
        <v>33</v>
      </c>
      <c r="F134" t="s">
        <v>410</v>
      </c>
      <c r="G134" t="s">
        <v>411</v>
      </c>
      <c r="H134" t="str">
        <f>IF(Table1[[#This Row],[N-450 Accession]]=Table1[[#This Row],[MF-NCR accession]], "yes", "no")</f>
        <v>no</v>
      </c>
    </row>
    <row r="135" spans="1:8" x14ac:dyDescent="0.25">
      <c r="A135" t="s">
        <v>7</v>
      </c>
      <c r="B135" t="s">
        <v>8</v>
      </c>
      <c r="C135" t="s">
        <v>412</v>
      </c>
      <c r="D135" s="1" t="s">
        <v>179</v>
      </c>
      <c r="E135" t="s">
        <v>33</v>
      </c>
      <c r="F135" t="s">
        <v>413</v>
      </c>
      <c r="G135" t="s">
        <v>414</v>
      </c>
      <c r="H135" t="str">
        <f>IF(Table1[[#This Row],[N-450 Accession]]=Table1[[#This Row],[MF-NCR accession]], "yes", "no")</f>
        <v>no</v>
      </c>
    </row>
    <row r="136" spans="1:8" x14ac:dyDescent="0.25">
      <c r="A136" t="s">
        <v>7</v>
      </c>
      <c r="B136" t="s">
        <v>8</v>
      </c>
      <c r="C136" t="s">
        <v>415</v>
      </c>
      <c r="D136" s="1" t="s">
        <v>179</v>
      </c>
      <c r="E136" t="s">
        <v>33</v>
      </c>
      <c r="F136" t="s">
        <v>416</v>
      </c>
      <c r="G136" t="s">
        <v>417</v>
      </c>
      <c r="H136" t="str">
        <f>IF(Table1[[#This Row],[N-450 Accession]]=Table1[[#This Row],[MF-NCR accession]], "yes", "no")</f>
        <v>no</v>
      </c>
    </row>
    <row r="137" spans="1:8" x14ac:dyDescent="0.25">
      <c r="A137" t="s">
        <v>7</v>
      </c>
      <c r="B137" t="s">
        <v>8</v>
      </c>
      <c r="C137" t="s">
        <v>418</v>
      </c>
      <c r="D137" s="1" t="s">
        <v>179</v>
      </c>
      <c r="E137" t="s">
        <v>33</v>
      </c>
      <c r="F137" t="s">
        <v>419</v>
      </c>
      <c r="G137" t="s">
        <v>420</v>
      </c>
      <c r="H137" t="str">
        <f>IF(Table1[[#This Row],[N-450 Accession]]=Table1[[#This Row],[MF-NCR accession]], "yes", "no")</f>
        <v>no</v>
      </c>
    </row>
    <row r="138" spans="1:8" x14ac:dyDescent="0.25">
      <c r="A138" t="s">
        <v>7</v>
      </c>
      <c r="B138" t="s">
        <v>8</v>
      </c>
      <c r="C138" t="s">
        <v>421</v>
      </c>
      <c r="D138" s="1" t="s">
        <v>179</v>
      </c>
      <c r="E138" t="s">
        <v>33</v>
      </c>
      <c r="F138" t="s">
        <v>422</v>
      </c>
      <c r="G138" t="s">
        <v>423</v>
      </c>
      <c r="H138" t="str">
        <f>IF(Table1[[#This Row],[N-450 Accession]]=Table1[[#This Row],[MF-NCR accession]], "yes", "no")</f>
        <v>no</v>
      </c>
    </row>
    <row r="139" spans="1:8" x14ac:dyDescent="0.25">
      <c r="A139" t="s">
        <v>7</v>
      </c>
      <c r="B139" t="s">
        <v>8</v>
      </c>
      <c r="C139" t="s">
        <v>424</v>
      </c>
      <c r="D139" s="1" t="s">
        <v>179</v>
      </c>
      <c r="E139" t="s">
        <v>33</v>
      </c>
      <c r="F139" t="s">
        <v>425</v>
      </c>
      <c r="G139" t="s">
        <v>426</v>
      </c>
      <c r="H139" t="str">
        <f>IF(Table1[[#This Row],[N-450 Accession]]=Table1[[#This Row],[MF-NCR accession]], "yes", "no")</f>
        <v>no</v>
      </c>
    </row>
    <row r="140" spans="1:8" x14ac:dyDescent="0.25">
      <c r="A140" t="s">
        <v>7</v>
      </c>
      <c r="B140" t="s">
        <v>8</v>
      </c>
      <c r="C140" t="s">
        <v>427</v>
      </c>
      <c r="D140" s="1" t="s">
        <v>179</v>
      </c>
      <c r="E140" t="s">
        <v>11</v>
      </c>
      <c r="F140" t="s">
        <v>428</v>
      </c>
      <c r="G140" t="s">
        <v>429</v>
      </c>
      <c r="H140" t="str">
        <f>IF(Table1[[#This Row],[N-450 Accession]]=Table1[[#This Row],[MF-NCR accession]], "yes", "no")</f>
        <v>no</v>
      </c>
    </row>
    <row r="141" spans="1:8" x14ac:dyDescent="0.25">
      <c r="A141" t="s">
        <v>7</v>
      </c>
      <c r="B141" t="s">
        <v>8</v>
      </c>
      <c r="C141" t="s">
        <v>430</v>
      </c>
      <c r="D141" s="1">
        <v>2254</v>
      </c>
      <c r="E141" t="s">
        <v>431</v>
      </c>
      <c r="F141" t="s">
        <v>432</v>
      </c>
      <c r="G141" t="s">
        <v>432</v>
      </c>
      <c r="H141" t="str">
        <f>IF(Table1[[#This Row],[N-450 Accession]]=Table1[[#This Row],[MF-NCR accession]], "yes", "no")</f>
        <v>yes</v>
      </c>
    </row>
    <row r="142" spans="1:8" x14ac:dyDescent="0.25">
      <c r="A142" t="s">
        <v>7</v>
      </c>
      <c r="B142" t="s">
        <v>8</v>
      </c>
      <c r="C142" t="s">
        <v>433</v>
      </c>
      <c r="D142" s="1" t="s">
        <v>200</v>
      </c>
      <c r="E142" t="s">
        <v>431</v>
      </c>
      <c r="F142" t="s">
        <v>434</v>
      </c>
      <c r="G142" t="s">
        <v>434</v>
      </c>
      <c r="H142" t="str">
        <f>IF(Table1[[#This Row],[N-450 Accession]]=Table1[[#This Row],[MF-NCR accession]], "yes", "no")</f>
        <v>yes</v>
      </c>
    </row>
    <row r="143" spans="1:8" x14ac:dyDescent="0.25">
      <c r="A143" t="s">
        <v>7</v>
      </c>
      <c r="B143" t="s">
        <v>8</v>
      </c>
      <c r="C143" t="s">
        <v>435</v>
      </c>
      <c r="D143" s="1" t="s">
        <v>32</v>
      </c>
      <c r="E143" t="s">
        <v>431</v>
      </c>
      <c r="F143" t="s">
        <v>436</v>
      </c>
      <c r="G143" t="s">
        <v>436</v>
      </c>
      <c r="H143" t="str">
        <f>IF(Table1[[#This Row],[N-450 Accession]]=Table1[[#This Row],[MF-NCR accession]], "yes", "no")</f>
        <v>yes</v>
      </c>
    </row>
    <row r="144" spans="1:8" x14ac:dyDescent="0.25">
      <c r="A144" t="s">
        <v>7</v>
      </c>
      <c r="B144" t="s">
        <v>8</v>
      </c>
      <c r="C144" t="s">
        <v>437</v>
      </c>
      <c r="D144" s="1">
        <v>3069</v>
      </c>
      <c r="E144" t="s">
        <v>431</v>
      </c>
      <c r="F144" t="s">
        <v>438</v>
      </c>
      <c r="G144" t="s">
        <v>438</v>
      </c>
      <c r="H144" t="str">
        <f>IF(Table1[[#This Row],[N-450 Accession]]=Table1[[#This Row],[MF-NCR accession]], "yes", "no")</f>
        <v>yes</v>
      </c>
    </row>
    <row r="145" spans="1:8" x14ac:dyDescent="0.25">
      <c r="A145" t="s">
        <v>7</v>
      </c>
      <c r="B145" t="s">
        <v>8</v>
      </c>
      <c r="C145" t="s">
        <v>439</v>
      </c>
      <c r="D145" s="1" t="s">
        <v>32</v>
      </c>
      <c r="E145" t="s">
        <v>431</v>
      </c>
      <c r="F145" t="s">
        <v>440</v>
      </c>
      <c r="G145" t="s">
        <v>440</v>
      </c>
      <c r="H145" t="str">
        <f>IF(Table1[[#This Row],[N-450 Accession]]=Table1[[#This Row],[MF-NCR accession]], "yes", "no")</f>
        <v>yes</v>
      </c>
    </row>
    <row r="146" spans="1:8" x14ac:dyDescent="0.25">
      <c r="A146" t="s">
        <v>7</v>
      </c>
      <c r="B146" t="s">
        <v>8</v>
      </c>
      <c r="C146" t="s">
        <v>441</v>
      </c>
      <c r="D146" s="1">
        <v>4778</v>
      </c>
      <c r="E146" t="s">
        <v>11</v>
      </c>
      <c r="F146" t="s">
        <v>442</v>
      </c>
      <c r="G146" t="s">
        <v>443</v>
      </c>
      <c r="H146" t="str">
        <f>IF(Table1[[#This Row],[N-450 Accession]]=Table1[[#This Row],[MF-NCR accession]], "yes", "no")</f>
        <v>no</v>
      </c>
    </row>
    <row r="147" spans="1:8" x14ac:dyDescent="0.25">
      <c r="A147" t="s">
        <v>7</v>
      </c>
      <c r="B147" t="s">
        <v>8</v>
      </c>
      <c r="C147" t="s">
        <v>444</v>
      </c>
      <c r="D147" s="1" t="s">
        <v>179</v>
      </c>
      <c r="E147" t="s">
        <v>11</v>
      </c>
      <c r="F147" t="s">
        <v>445</v>
      </c>
      <c r="G147" t="s">
        <v>446</v>
      </c>
      <c r="H147" t="str">
        <f>IF(Table1[[#This Row],[N-450 Accession]]=Table1[[#This Row],[MF-NCR accession]], "yes", "no")</f>
        <v>no</v>
      </c>
    </row>
    <row r="148" spans="1:8" x14ac:dyDescent="0.25">
      <c r="A148" t="s">
        <v>7</v>
      </c>
      <c r="B148" t="s">
        <v>8</v>
      </c>
      <c r="C148" t="s">
        <v>447</v>
      </c>
      <c r="D148" s="1" t="s">
        <v>200</v>
      </c>
      <c r="E148" t="s">
        <v>11</v>
      </c>
      <c r="F148" t="s">
        <v>448</v>
      </c>
      <c r="G148" t="s">
        <v>449</v>
      </c>
      <c r="H148" t="str">
        <f>IF(Table1[[#This Row],[N-450 Accession]]=Table1[[#This Row],[MF-NCR accession]], "yes", "no")</f>
        <v>no</v>
      </c>
    </row>
    <row r="149" spans="1:8" x14ac:dyDescent="0.25">
      <c r="A149" t="s">
        <v>7</v>
      </c>
      <c r="B149" t="s">
        <v>8</v>
      </c>
      <c r="C149" t="s">
        <v>450</v>
      </c>
      <c r="D149" s="1" t="s">
        <v>179</v>
      </c>
      <c r="E149" t="s">
        <v>11</v>
      </c>
      <c r="F149" t="s">
        <v>451</v>
      </c>
      <c r="G149" t="s">
        <v>452</v>
      </c>
      <c r="H149" t="str">
        <f>IF(Table1[[#This Row],[N-450 Accession]]=Table1[[#This Row],[MF-NCR accession]], "yes", "no")</f>
        <v>no</v>
      </c>
    </row>
    <row r="150" spans="1:8" x14ac:dyDescent="0.25">
      <c r="A150" t="s">
        <v>7</v>
      </c>
      <c r="B150" t="s">
        <v>8</v>
      </c>
      <c r="C150" t="s">
        <v>453</v>
      </c>
      <c r="D150" s="1">
        <v>4981</v>
      </c>
      <c r="E150" t="s">
        <v>11</v>
      </c>
      <c r="F150" t="s">
        <v>454</v>
      </c>
      <c r="G150" t="s">
        <v>455</v>
      </c>
      <c r="H150" t="str">
        <f>IF(Table1[[#This Row],[N-450 Accession]]=Table1[[#This Row],[MF-NCR accession]], "yes", "no")</f>
        <v>no</v>
      </c>
    </row>
    <row r="151" spans="1:8" x14ac:dyDescent="0.25">
      <c r="A151" t="s">
        <v>7</v>
      </c>
      <c r="B151" t="s">
        <v>8</v>
      </c>
      <c r="C151" t="s">
        <v>456</v>
      </c>
      <c r="D151" s="1">
        <v>4981</v>
      </c>
      <c r="E151" t="s">
        <v>11</v>
      </c>
      <c r="F151" t="s">
        <v>457</v>
      </c>
      <c r="G151" t="s">
        <v>458</v>
      </c>
      <c r="H151" t="str">
        <f>IF(Table1[[#This Row],[N-450 Accession]]=Table1[[#This Row],[MF-NCR accession]], "yes", "no")</f>
        <v>no</v>
      </c>
    </row>
    <row r="152" spans="1:8" x14ac:dyDescent="0.25">
      <c r="A152" t="s">
        <v>7</v>
      </c>
      <c r="B152" t="s">
        <v>8</v>
      </c>
      <c r="C152" t="s">
        <v>459</v>
      </c>
      <c r="D152" s="1" t="s">
        <v>200</v>
      </c>
      <c r="E152" t="s">
        <v>11</v>
      </c>
      <c r="F152" t="s">
        <v>460</v>
      </c>
      <c r="G152" t="s">
        <v>461</v>
      </c>
      <c r="H152" t="str">
        <f>IF(Table1[[#This Row],[N-450 Accession]]=Table1[[#This Row],[MF-NCR accession]], "yes", "no")</f>
        <v>no</v>
      </c>
    </row>
    <row r="153" spans="1:8" x14ac:dyDescent="0.25">
      <c r="A153" t="s">
        <v>7</v>
      </c>
      <c r="B153" t="s">
        <v>8</v>
      </c>
      <c r="C153" t="s">
        <v>462</v>
      </c>
      <c r="D153" s="1" t="s">
        <v>179</v>
      </c>
      <c r="E153" t="s">
        <v>11</v>
      </c>
      <c r="F153" t="s">
        <v>463</v>
      </c>
      <c r="G153" t="s">
        <v>464</v>
      </c>
      <c r="H153" t="str">
        <f>IF(Table1[[#This Row],[N-450 Accession]]=Table1[[#This Row],[MF-NCR accession]], "yes", "no")</f>
        <v>no</v>
      </c>
    </row>
    <row r="154" spans="1:8" x14ac:dyDescent="0.25">
      <c r="A154" t="s">
        <v>7</v>
      </c>
      <c r="B154" t="s">
        <v>8</v>
      </c>
      <c r="C154" t="s">
        <v>465</v>
      </c>
      <c r="D154" s="1" t="s">
        <v>179</v>
      </c>
      <c r="E154" t="s">
        <v>466</v>
      </c>
      <c r="F154" t="s">
        <v>467</v>
      </c>
      <c r="G154" t="s">
        <v>468</v>
      </c>
      <c r="H154" t="str">
        <f>IF(Table1[[#This Row],[N-450 Accession]]=Table1[[#This Row],[MF-NCR accession]], "yes", "no")</f>
        <v>no</v>
      </c>
    </row>
    <row r="155" spans="1:8" x14ac:dyDescent="0.25">
      <c r="A155" t="s">
        <v>7</v>
      </c>
      <c r="B155" t="s">
        <v>8</v>
      </c>
      <c r="C155" t="s">
        <v>469</v>
      </c>
      <c r="D155" s="1" t="s">
        <v>200</v>
      </c>
      <c r="E155" t="s">
        <v>466</v>
      </c>
      <c r="F155" t="s">
        <v>470</v>
      </c>
      <c r="G155" t="s">
        <v>471</v>
      </c>
      <c r="H155" t="str">
        <f>IF(Table1[[#This Row],[N-450 Accession]]=Table1[[#This Row],[MF-NCR accession]], "yes", "no")</f>
        <v>no</v>
      </c>
    </row>
    <row r="156" spans="1:8" x14ac:dyDescent="0.25">
      <c r="A156" t="s">
        <v>7</v>
      </c>
      <c r="B156" t="s">
        <v>8</v>
      </c>
      <c r="C156" t="s">
        <v>472</v>
      </c>
      <c r="D156" s="1" t="s">
        <v>179</v>
      </c>
      <c r="E156" t="s">
        <v>11</v>
      </c>
      <c r="F156" t="s">
        <v>473</v>
      </c>
      <c r="G156" t="s">
        <v>474</v>
      </c>
      <c r="H156" t="str">
        <f>IF(Table1[[#This Row],[N-450 Accession]]=Table1[[#This Row],[MF-NCR accession]], "yes", "no")</f>
        <v>no</v>
      </c>
    </row>
    <row r="157" spans="1:8" x14ac:dyDescent="0.25">
      <c r="A157" t="s">
        <v>7</v>
      </c>
      <c r="B157" t="s">
        <v>8</v>
      </c>
      <c r="C157" t="s">
        <v>475</v>
      </c>
      <c r="D157" s="1" t="s">
        <v>179</v>
      </c>
      <c r="E157" t="s">
        <v>11</v>
      </c>
      <c r="F157" t="s">
        <v>476</v>
      </c>
      <c r="G157" t="s">
        <v>477</v>
      </c>
      <c r="H157" t="str">
        <f>IF(Table1[[#This Row],[N-450 Accession]]=Table1[[#This Row],[MF-NCR accession]], "yes", "no")</f>
        <v>no</v>
      </c>
    </row>
    <row r="158" spans="1:8" x14ac:dyDescent="0.25">
      <c r="A158" t="s">
        <v>7</v>
      </c>
      <c r="B158" t="s">
        <v>8</v>
      </c>
      <c r="C158" t="s">
        <v>478</v>
      </c>
      <c r="D158" s="1" t="s">
        <v>179</v>
      </c>
      <c r="E158" t="s">
        <v>11</v>
      </c>
      <c r="F158" t="s">
        <v>479</v>
      </c>
      <c r="G158" t="s">
        <v>480</v>
      </c>
      <c r="H158" t="str">
        <f>IF(Table1[[#This Row],[N-450 Accession]]=Table1[[#This Row],[MF-NCR accession]], "yes", "no")</f>
        <v>no</v>
      </c>
    </row>
    <row r="159" spans="1:8" x14ac:dyDescent="0.25">
      <c r="A159" t="s">
        <v>7</v>
      </c>
      <c r="B159" t="s">
        <v>8</v>
      </c>
      <c r="C159" t="s">
        <v>481</v>
      </c>
      <c r="D159" s="1" t="s">
        <v>179</v>
      </c>
      <c r="E159" t="s">
        <v>11</v>
      </c>
      <c r="F159" t="s">
        <v>482</v>
      </c>
      <c r="G159" t="s">
        <v>483</v>
      </c>
      <c r="H159" t="str">
        <f>IF(Table1[[#This Row],[N-450 Accession]]=Table1[[#This Row],[MF-NCR accession]], "yes", "no")</f>
        <v>no</v>
      </c>
    </row>
    <row r="160" spans="1:8" x14ac:dyDescent="0.25">
      <c r="A160" t="s">
        <v>7</v>
      </c>
      <c r="B160" t="s">
        <v>8</v>
      </c>
      <c r="C160" t="s">
        <v>484</v>
      </c>
      <c r="D160" s="1" t="s">
        <v>200</v>
      </c>
      <c r="E160" t="s">
        <v>11</v>
      </c>
      <c r="F160" t="s">
        <v>485</v>
      </c>
      <c r="G160" t="s">
        <v>486</v>
      </c>
      <c r="H160" t="str">
        <f>IF(Table1[[#This Row],[N-450 Accession]]=Table1[[#This Row],[MF-NCR accession]], "yes", "no")</f>
        <v>no</v>
      </c>
    </row>
    <row r="161" spans="1:8" x14ac:dyDescent="0.25">
      <c r="A161" t="s">
        <v>7</v>
      </c>
      <c r="B161" t="s">
        <v>8</v>
      </c>
      <c r="C161" t="s">
        <v>487</v>
      </c>
      <c r="D161" s="1">
        <v>4981</v>
      </c>
      <c r="E161" t="s">
        <v>11</v>
      </c>
      <c r="F161" t="s">
        <v>488</v>
      </c>
      <c r="G161" t="s">
        <v>489</v>
      </c>
      <c r="H161" t="str">
        <f>IF(Table1[[#This Row],[N-450 Accession]]=Table1[[#This Row],[MF-NCR accession]], "yes", "no")</f>
        <v>no</v>
      </c>
    </row>
    <row r="162" spans="1:8" x14ac:dyDescent="0.25">
      <c r="A162" t="s">
        <v>7</v>
      </c>
      <c r="B162" t="s">
        <v>8</v>
      </c>
      <c r="C162" t="s">
        <v>490</v>
      </c>
      <c r="D162" s="1" t="s">
        <v>200</v>
      </c>
      <c r="E162" t="s">
        <v>11</v>
      </c>
      <c r="F162" t="s">
        <v>491</v>
      </c>
      <c r="G162" t="s">
        <v>492</v>
      </c>
      <c r="H162" t="str">
        <f>IF(Table1[[#This Row],[N-450 Accession]]=Table1[[#This Row],[MF-NCR accession]], "yes", "no")</f>
        <v>no</v>
      </c>
    </row>
    <row r="163" spans="1:8" x14ac:dyDescent="0.25">
      <c r="A163" t="s">
        <v>7</v>
      </c>
      <c r="B163" t="s">
        <v>8</v>
      </c>
      <c r="C163" t="s">
        <v>493</v>
      </c>
      <c r="D163" s="1" t="s">
        <v>179</v>
      </c>
      <c r="E163" t="s">
        <v>11</v>
      </c>
      <c r="F163" t="s">
        <v>494</v>
      </c>
      <c r="G163" t="s">
        <v>495</v>
      </c>
      <c r="H163" t="str">
        <f>IF(Table1[[#This Row],[N-450 Accession]]=Table1[[#This Row],[MF-NCR accession]], "yes", "no")</f>
        <v>no</v>
      </c>
    </row>
    <row r="164" spans="1:8" x14ac:dyDescent="0.25">
      <c r="A164" t="s">
        <v>7</v>
      </c>
      <c r="B164" t="s">
        <v>8</v>
      </c>
      <c r="C164" t="s">
        <v>496</v>
      </c>
      <c r="D164" s="1" t="s">
        <v>179</v>
      </c>
      <c r="E164" t="s">
        <v>11</v>
      </c>
      <c r="F164" t="s">
        <v>497</v>
      </c>
      <c r="G164" t="s">
        <v>498</v>
      </c>
      <c r="H164" t="str">
        <f>IF(Table1[[#This Row],[N-450 Accession]]=Table1[[#This Row],[MF-NCR accession]], "yes", "no")</f>
        <v>no</v>
      </c>
    </row>
    <row r="165" spans="1:8" x14ac:dyDescent="0.25">
      <c r="A165" t="s">
        <v>7</v>
      </c>
      <c r="B165" t="s">
        <v>8</v>
      </c>
      <c r="C165" t="s">
        <v>499</v>
      </c>
      <c r="D165" s="1" t="s">
        <v>200</v>
      </c>
      <c r="E165" t="s">
        <v>11</v>
      </c>
      <c r="F165" t="s">
        <v>500</v>
      </c>
      <c r="G165" t="s">
        <v>501</v>
      </c>
      <c r="H165" t="str">
        <f>IF(Table1[[#This Row],[N-450 Accession]]=Table1[[#This Row],[MF-NCR accession]], "yes", "no")</f>
        <v>no</v>
      </c>
    </row>
    <row r="166" spans="1:8" x14ac:dyDescent="0.25">
      <c r="A166" t="s">
        <v>7</v>
      </c>
      <c r="B166" t="s">
        <v>8</v>
      </c>
      <c r="C166" t="s">
        <v>502</v>
      </c>
      <c r="D166" s="1" t="s">
        <v>179</v>
      </c>
      <c r="E166" t="s">
        <v>11</v>
      </c>
      <c r="F166" t="s">
        <v>503</v>
      </c>
      <c r="G166" t="s">
        <v>504</v>
      </c>
      <c r="H166" t="str">
        <f>IF(Table1[[#This Row],[N-450 Accession]]=Table1[[#This Row],[MF-NCR accession]], "yes", "no")</f>
        <v>no</v>
      </c>
    </row>
    <row r="167" spans="1:8" x14ac:dyDescent="0.25">
      <c r="A167" t="s">
        <v>7</v>
      </c>
      <c r="B167" t="s">
        <v>8</v>
      </c>
      <c r="C167" t="s">
        <v>505</v>
      </c>
      <c r="D167" s="1">
        <v>4778</v>
      </c>
      <c r="E167" t="s">
        <v>11</v>
      </c>
      <c r="F167" t="s">
        <v>506</v>
      </c>
      <c r="G167" t="s">
        <v>507</v>
      </c>
      <c r="H167" t="str">
        <f>IF(Table1[[#This Row],[N-450 Accession]]=Table1[[#This Row],[MF-NCR accession]], "yes", "no")</f>
        <v>no</v>
      </c>
    </row>
    <row r="168" spans="1:8" x14ac:dyDescent="0.25">
      <c r="A168" t="s">
        <v>7</v>
      </c>
      <c r="B168" t="s">
        <v>8</v>
      </c>
      <c r="C168" t="s">
        <v>508</v>
      </c>
      <c r="D168" s="1">
        <v>4982</v>
      </c>
      <c r="E168" t="s">
        <v>11</v>
      </c>
      <c r="F168" t="s">
        <v>509</v>
      </c>
      <c r="G168" t="s">
        <v>510</v>
      </c>
      <c r="H168" t="str">
        <f>IF(Table1[[#This Row],[N-450 Accession]]=Table1[[#This Row],[MF-NCR accession]], "yes", "no")</f>
        <v>no</v>
      </c>
    </row>
    <row r="169" spans="1:8" x14ac:dyDescent="0.25">
      <c r="A169" t="s">
        <v>7</v>
      </c>
      <c r="B169" t="s">
        <v>8</v>
      </c>
      <c r="C169" t="s">
        <v>511</v>
      </c>
      <c r="D169" s="1" t="s">
        <v>179</v>
      </c>
      <c r="E169" t="s">
        <v>11</v>
      </c>
      <c r="F169" t="s">
        <v>512</v>
      </c>
      <c r="G169" t="s">
        <v>513</v>
      </c>
      <c r="H169" t="str">
        <f>IF(Table1[[#This Row],[N-450 Accession]]=Table1[[#This Row],[MF-NCR accession]], "yes", "no")</f>
        <v>no</v>
      </c>
    </row>
    <row r="170" spans="1:8" x14ac:dyDescent="0.25">
      <c r="A170" t="s">
        <v>7</v>
      </c>
      <c r="B170" t="s">
        <v>8</v>
      </c>
      <c r="C170" t="s">
        <v>514</v>
      </c>
      <c r="D170" s="1" t="s">
        <v>200</v>
      </c>
      <c r="E170" t="s">
        <v>11</v>
      </c>
      <c r="F170" t="s">
        <v>515</v>
      </c>
      <c r="G170" t="s">
        <v>516</v>
      </c>
      <c r="H170" t="str">
        <f>IF(Table1[[#This Row],[N-450 Accession]]=Table1[[#This Row],[MF-NCR accession]], "yes", "no")</f>
        <v>no</v>
      </c>
    </row>
    <row r="171" spans="1:8" x14ac:dyDescent="0.25">
      <c r="A171" t="s">
        <v>7</v>
      </c>
      <c r="B171" t="s">
        <v>8</v>
      </c>
      <c r="C171" t="s">
        <v>517</v>
      </c>
      <c r="D171" s="1" t="s">
        <v>179</v>
      </c>
      <c r="E171" t="s">
        <v>466</v>
      </c>
      <c r="F171" t="s">
        <v>518</v>
      </c>
      <c r="G171" t="s">
        <v>519</v>
      </c>
      <c r="H171" t="str">
        <f>IF(Table1[[#This Row],[N-450 Accession]]=Table1[[#This Row],[MF-NCR accession]], "yes", "no")</f>
        <v>no</v>
      </c>
    </row>
    <row r="172" spans="1:8" x14ac:dyDescent="0.25">
      <c r="A172" t="s">
        <v>7</v>
      </c>
      <c r="B172" t="s">
        <v>8</v>
      </c>
      <c r="C172" t="s">
        <v>520</v>
      </c>
      <c r="D172" s="1" t="s">
        <v>179</v>
      </c>
      <c r="E172" t="s">
        <v>466</v>
      </c>
      <c r="F172" t="s">
        <v>521</v>
      </c>
      <c r="G172" t="s">
        <v>522</v>
      </c>
      <c r="H172" t="str">
        <f>IF(Table1[[#This Row],[N-450 Accession]]=Table1[[#This Row],[MF-NCR accession]], "yes", "no")</f>
        <v>no</v>
      </c>
    </row>
    <row r="173" spans="1:8" x14ac:dyDescent="0.25">
      <c r="A173" t="s">
        <v>7</v>
      </c>
      <c r="B173" t="s">
        <v>8</v>
      </c>
      <c r="C173" t="s">
        <v>523</v>
      </c>
      <c r="D173" s="1" t="s">
        <v>179</v>
      </c>
      <c r="E173" t="s">
        <v>466</v>
      </c>
      <c r="F173" t="s">
        <v>524</v>
      </c>
      <c r="G173" t="s">
        <v>525</v>
      </c>
      <c r="H173" t="str">
        <f>IF(Table1[[#This Row],[N-450 Accession]]=Table1[[#This Row],[MF-NCR accession]], "yes", "no")</f>
        <v>no</v>
      </c>
    </row>
    <row r="174" spans="1:8" x14ac:dyDescent="0.25">
      <c r="A174" t="s">
        <v>7</v>
      </c>
      <c r="B174" t="s">
        <v>8</v>
      </c>
      <c r="C174" t="s">
        <v>526</v>
      </c>
      <c r="D174" s="1" t="s">
        <v>179</v>
      </c>
      <c r="E174" t="s">
        <v>466</v>
      </c>
      <c r="F174" t="s">
        <v>527</v>
      </c>
      <c r="G174" t="s">
        <v>528</v>
      </c>
      <c r="H174" t="str">
        <f>IF(Table1[[#This Row],[N-450 Accession]]=Table1[[#This Row],[MF-NCR accession]], "yes", "no")</f>
        <v>no</v>
      </c>
    </row>
    <row r="175" spans="1:8" x14ac:dyDescent="0.25">
      <c r="A175" t="s">
        <v>7</v>
      </c>
      <c r="B175" t="s">
        <v>8</v>
      </c>
      <c r="C175" t="s">
        <v>529</v>
      </c>
      <c r="D175" s="1" t="s">
        <v>200</v>
      </c>
      <c r="E175" t="s">
        <v>11</v>
      </c>
      <c r="F175" t="s">
        <v>530</v>
      </c>
      <c r="G175" t="s">
        <v>531</v>
      </c>
      <c r="H175" t="str">
        <f>IF(Table1[[#This Row],[N-450 Accession]]=Table1[[#This Row],[MF-NCR accession]], "yes", "no")</f>
        <v>no</v>
      </c>
    </row>
    <row r="176" spans="1:8" x14ac:dyDescent="0.25">
      <c r="A176" t="s">
        <v>7</v>
      </c>
      <c r="B176" t="s">
        <v>8</v>
      </c>
      <c r="C176" t="s">
        <v>532</v>
      </c>
      <c r="D176" s="1" t="s">
        <v>179</v>
      </c>
      <c r="E176" t="s">
        <v>466</v>
      </c>
      <c r="F176" t="s">
        <v>533</v>
      </c>
      <c r="G176" t="s">
        <v>534</v>
      </c>
      <c r="H176" t="str">
        <f>IF(Table1[[#This Row],[N-450 Accession]]=Table1[[#This Row],[MF-NCR accession]], "yes", "no")</f>
        <v>no</v>
      </c>
    </row>
    <row r="177" spans="1:8" x14ac:dyDescent="0.25">
      <c r="A177" t="s">
        <v>7</v>
      </c>
      <c r="B177" t="s">
        <v>8</v>
      </c>
      <c r="C177" t="s">
        <v>535</v>
      </c>
      <c r="D177" s="1" t="s">
        <v>179</v>
      </c>
      <c r="E177" t="s">
        <v>466</v>
      </c>
      <c r="F177" t="s">
        <v>536</v>
      </c>
      <c r="G177" t="s">
        <v>537</v>
      </c>
      <c r="H177" t="str">
        <f>IF(Table1[[#This Row],[N-450 Accession]]=Table1[[#This Row],[MF-NCR accession]], "yes", "no")</f>
        <v>no</v>
      </c>
    </row>
    <row r="178" spans="1:8" x14ac:dyDescent="0.25">
      <c r="A178" t="s">
        <v>538</v>
      </c>
      <c r="B178" t="s">
        <v>8</v>
      </c>
      <c r="C178" t="s">
        <v>539</v>
      </c>
      <c r="D178" s="1" t="s">
        <v>540</v>
      </c>
      <c r="E178" t="s">
        <v>33</v>
      </c>
      <c r="F178" t="s">
        <v>541</v>
      </c>
      <c r="G178" t="s">
        <v>541</v>
      </c>
      <c r="H178" t="str">
        <f>IF(Table1[[#This Row],[N-450 Accession]]=Table1[[#This Row],[MF-NCR accession]], "yes", "no")</f>
        <v>yes</v>
      </c>
    </row>
    <row r="179" spans="1:8" x14ac:dyDescent="0.25">
      <c r="A179" t="s">
        <v>538</v>
      </c>
      <c r="B179" t="s">
        <v>8</v>
      </c>
      <c r="C179" t="s">
        <v>542</v>
      </c>
      <c r="D179" s="1" t="s">
        <v>540</v>
      </c>
      <c r="E179" t="s">
        <v>33</v>
      </c>
      <c r="F179" t="s">
        <v>543</v>
      </c>
      <c r="G179" t="s">
        <v>543</v>
      </c>
      <c r="H179" t="str">
        <f>IF(Table1[[#This Row],[N-450 Accession]]=Table1[[#This Row],[MF-NCR accession]], "yes", "no")</f>
        <v>yes</v>
      </c>
    </row>
    <row r="180" spans="1:8" x14ac:dyDescent="0.25">
      <c r="A180" t="s">
        <v>538</v>
      </c>
      <c r="B180" t="s">
        <v>8</v>
      </c>
      <c r="C180" t="s">
        <v>544</v>
      </c>
      <c r="D180" s="1" t="s">
        <v>540</v>
      </c>
      <c r="E180" t="s">
        <v>11</v>
      </c>
      <c r="F180" t="s">
        <v>545</v>
      </c>
      <c r="G180" t="s">
        <v>546</v>
      </c>
      <c r="H180" t="str">
        <f>IF(Table1[[#This Row],[N-450 Accession]]=Table1[[#This Row],[MF-NCR accession]], "yes", "no")</f>
        <v>no</v>
      </c>
    </row>
    <row r="181" spans="1:8" x14ac:dyDescent="0.25">
      <c r="A181" t="s">
        <v>538</v>
      </c>
      <c r="B181" t="s">
        <v>8</v>
      </c>
      <c r="C181" t="s">
        <v>547</v>
      </c>
      <c r="D181" s="1" t="s">
        <v>540</v>
      </c>
      <c r="E181" t="s">
        <v>11</v>
      </c>
      <c r="F181" t="s">
        <v>548</v>
      </c>
      <c r="G181" t="s">
        <v>549</v>
      </c>
      <c r="H181" t="str">
        <f>IF(Table1[[#This Row],[N-450 Accession]]=Table1[[#This Row],[MF-NCR accession]], "yes", "no")</f>
        <v>no</v>
      </c>
    </row>
    <row r="182" spans="1:8" x14ac:dyDescent="0.25">
      <c r="A182" t="s">
        <v>538</v>
      </c>
      <c r="B182" t="s">
        <v>8</v>
      </c>
      <c r="C182" t="s">
        <v>550</v>
      </c>
      <c r="D182" s="1" t="s">
        <v>540</v>
      </c>
      <c r="E182" t="s">
        <v>11</v>
      </c>
      <c r="F182" t="s">
        <v>551</v>
      </c>
      <c r="G182" t="s">
        <v>551</v>
      </c>
      <c r="H182" t="str">
        <f>IF(Table1[[#This Row],[N-450 Accession]]=Table1[[#This Row],[MF-NCR accession]], "yes", "no")</f>
        <v>yes</v>
      </c>
    </row>
    <row r="183" spans="1:8" x14ac:dyDescent="0.25">
      <c r="A183" t="s">
        <v>538</v>
      </c>
      <c r="B183" t="s">
        <v>8</v>
      </c>
      <c r="C183" t="s">
        <v>552</v>
      </c>
      <c r="D183" s="1" t="s">
        <v>540</v>
      </c>
      <c r="E183" t="s">
        <v>33</v>
      </c>
      <c r="F183" t="s">
        <v>553</v>
      </c>
      <c r="G183" t="s">
        <v>553</v>
      </c>
      <c r="H183" t="str">
        <f>IF(Table1[[#This Row],[N-450 Accession]]=Table1[[#This Row],[MF-NCR accession]], "yes", "no")</f>
        <v>yes</v>
      </c>
    </row>
    <row r="184" spans="1:8" x14ac:dyDescent="0.25">
      <c r="A184" t="s">
        <v>538</v>
      </c>
      <c r="B184" t="s">
        <v>8</v>
      </c>
      <c r="C184" t="s">
        <v>554</v>
      </c>
      <c r="D184" s="1" t="s">
        <v>540</v>
      </c>
      <c r="E184" t="s">
        <v>33</v>
      </c>
      <c r="F184" t="s">
        <v>555</v>
      </c>
      <c r="G184" t="s">
        <v>555</v>
      </c>
      <c r="H184" t="str">
        <f>IF(Table1[[#This Row],[N-450 Accession]]=Table1[[#This Row],[MF-NCR accession]], "yes", "no")</f>
        <v>yes</v>
      </c>
    </row>
    <row r="185" spans="1:8" x14ac:dyDescent="0.25">
      <c r="A185" t="s">
        <v>538</v>
      </c>
      <c r="B185" t="s">
        <v>8</v>
      </c>
      <c r="C185" t="s">
        <v>556</v>
      </c>
      <c r="D185" s="1">
        <v>2950</v>
      </c>
      <c r="E185" t="s">
        <v>33</v>
      </c>
      <c r="F185" t="s">
        <v>557</v>
      </c>
      <c r="G185" t="s">
        <v>558</v>
      </c>
      <c r="H185" t="str">
        <f>IF(Table1[[#This Row],[N-450 Accession]]=Table1[[#This Row],[MF-NCR accession]], "yes", "no")</f>
        <v>no</v>
      </c>
    </row>
    <row r="186" spans="1:8" x14ac:dyDescent="0.25">
      <c r="A186" t="s">
        <v>538</v>
      </c>
      <c r="B186" t="s">
        <v>8</v>
      </c>
      <c r="C186" t="s">
        <v>559</v>
      </c>
      <c r="D186" s="1">
        <v>4337</v>
      </c>
      <c r="E186" t="s">
        <v>33</v>
      </c>
      <c r="F186" t="s">
        <v>560</v>
      </c>
      <c r="G186" t="s">
        <v>561</v>
      </c>
      <c r="H186" t="str">
        <f>IF(Table1[[#This Row],[N-450 Accession]]=Table1[[#This Row],[MF-NCR accession]], "yes", "no")</f>
        <v>no</v>
      </c>
    </row>
    <row r="187" spans="1:8" x14ac:dyDescent="0.25">
      <c r="A187" t="s">
        <v>538</v>
      </c>
      <c r="B187" t="s">
        <v>8</v>
      </c>
      <c r="C187" t="s">
        <v>562</v>
      </c>
      <c r="D187" s="1">
        <v>4577</v>
      </c>
      <c r="E187" t="s">
        <v>69</v>
      </c>
      <c r="F187" t="s">
        <v>563</v>
      </c>
      <c r="G187" t="s">
        <v>564</v>
      </c>
      <c r="H187" t="str">
        <f>IF(Table1[[#This Row],[N-450 Accession]]=Table1[[#This Row],[MF-NCR accession]], "yes", "no")</f>
        <v>no</v>
      </c>
    </row>
    <row r="188" spans="1:8" x14ac:dyDescent="0.25">
      <c r="A188" t="s">
        <v>538</v>
      </c>
      <c r="B188" t="s">
        <v>8</v>
      </c>
      <c r="C188" t="s">
        <v>565</v>
      </c>
      <c r="D188" s="1" t="s">
        <v>540</v>
      </c>
      <c r="E188" t="s">
        <v>431</v>
      </c>
      <c r="F188" t="s">
        <v>566</v>
      </c>
      <c r="G188" t="s">
        <v>566</v>
      </c>
      <c r="H188" t="str">
        <f>IF(Table1[[#This Row],[N-450 Accession]]=Table1[[#This Row],[MF-NCR accession]], "yes", "no")</f>
        <v>yes</v>
      </c>
    </row>
    <row r="189" spans="1:8" x14ac:dyDescent="0.25">
      <c r="A189" t="s">
        <v>538</v>
      </c>
      <c r="B189" t="s">
        <v>8</v>
      </c>
      <c r="C189" t="s">
        <v>567</v>
      </c>
      <c r="D189" s="1">
        <v>2249</v>
      </c>
      <c r="E189" t="s">
        <v>431</v>
      </c>
      <c r="F189" t="s">
        <v>568</v>
      </c>
      <c r="G189" t="s">
        <v>568</v>
      </c>
      <c r="H189" t="str">
        <f>IF(Table1[[#This Row],[N-450 Accession]]=Table1[[#This Row],[MF-NCR accession]], "yes", "no")</f>
        <v>yes</v>
      </c>
    </row>
    <row r="190" spans="1:8" x14ac:dyDescent="0.25">
      <c r="A190" t="s">
        <v>538</v>
      </c>
      <c r="B190" t="s">
        <v>8</v>
      </c>
      <c r="C190" t="s">
        <v>569</v>
      </c>
      <c r="D190" s="1" t="s">
        <v>570</v>
      </c>
      <c r="E190" t="s">
        <v>431</v>
      </c>
      <c r="F190" t="s">
        <v>571</v>
      </c>
      <c r="G190" t="s">
        <v>571</v>
      </c>
      <c r="H190" t="str">
        <f>IF(Table1[[#This Row],[N-450 Accession]]=Table1[[#This Row],[MF-NCR accession]], "yes", "no")</f>
        <v>yes</v>
      </c>
    </row>
    <row r="191" spans="1:8" x14ac:dyDescent="0.25">
      <c r="A191" t="s">
        <v>538</v>
      </c>
      <c r="B191" t="s">
        <v>8</v>
      </c>
      <c r="C191" t="s">
        <v>572</v>
      </c>
      <c r="D191" s="1" t="s">
        <v>540</v>
      </c>
      <c r="E191" t="s">
        <v>431</v>
      </c>
      <c r="F191" t="s">
        <v>573</v>
      </c>
      <c r="G191" t="s">
        <v>573</v>
      </c>
      <c r="H191" t="str">
        <f>IF(Table1[[#This Row],[N-450 Accession]]=Table1[[#This Row],[MF-NCR accession]], "yes", "no")</f>
        <v>yes</v>
      </c>
    </row>
    <row r="192" spans="1:8" x14ac:dyDescent="0.25">
      <c r="A192" t="s">
        <v>538</v>
      </c>
      <c r="B192" t="s">
        <v>8</v>
      </c>
      <c r="C192" t="s">
        <v>574</v>
      </c>
      <c r="D192" s="1" t="s">
        <v>540</v>
      </c>
      <c r="E192" t="s">
        <v>431</v>
      </c>
      <c r="F192" t="s">
        <v>575</v>
      </c>
      <c r="G192" t="s">
        <v>575</v>
      </c>
      <c r="H192" t="str">
        <f>IF(Table1[[#This Row],[N-450 Accession]]=Table1[[#This Row],[MF-NCR accession]], "yes", "no")</f>
        <v>yes</v>
      </c>
    </row>
    <row r="193" spans="1:8" x14ac:dyDescent="0.25">
      <c r="A193" t="s">
        <v>538</v>
      </c>
      <c r="B193" t="s">
        <v>8</v>
      </c>
      <c r="C193" t="s">
        <v>576</v>
      </c>
      <c r="D193" s="1" t="s">
        <v>540</v>
      </c>
      <c r="E193" t="s">
        <v>431</v>
      </c>
      <c r="F193" t="s">
        <v>577</v>
      </c>
      <c r="G193" t="s">
        <v>577</v>
      </c>
      <c r="H193" t="str">
        <f>IF(Table1[[#This Row],[N-450 Accession]]=Table1[[#This Row],[MF-NCR accession]], "yes", "no")</f>
        <v>yes</v>
      </c>
    </row>
    <row r="194" spans="1:8" x14ac:dyDescent="0.25">
      <c r="A194" t="s">
        <v>538</v>
      </c>
      <c r="B194" t="s">
        <v>8</v>
      </c>
      <c r="C194" t="s">
        <v>578</v>
      </c>
      <c r="D194" s="1">
        <v>4238</v>
      </c>
      <c r="E194" t="s">
        <v>431</v>
      </c>
      <c r="F194" t="s">
        <v>579</v>
      </c>
      <c r="G194" t="s">
        <v>579</v>
      </c>
      <c r="H194" t="str">
        <f>IF(Table1[[#This Row],[N-450 Accession]]=Table1[[#This Row],[MF-NCR accession]], "yes", "no")</f>
        <v>yes</v>
      </c>
    </row>
    <row r="195" spans="1:8" x14ac:dyDescent="0.25">
      <c r="A195" t="s">
        <v>538</v>
      </c>
      <c r="B195" t="s">
        <v>8</v>
      </c>
      <c r="C195" t="s">
        <v>580</v>
      </c>
      <c r="D195" s="1">
        <v>4095</v>
      </c>
      <c r="E195" t="s">
        <v>431</v>
      </c>
      <c r="F195" t="s">
        <v>581</v>
      </c>
      <c r="G195" t="s">
        <v>581</v>
      </c>
      <c r="H195" t="str">
        <f>IF(Table1[[#This Row],[N-450 Accession]]=Table1[[#This Row],[MF-NCR accession]], "yes", "no")</f>
        <v>yes</v>
      </c>
    </row>
    <row r="196" spans="1:8" x14ac:dyDescent="0.25">
      <c r="A196" t="s">
        <v>538</v>
      </c>
      <c r="B196" t="s">
        <v>8</v>
      </c>
      <c r="C196" t="s">
        <v>582</v>
      </c>
      <c r="D196" s="1">
        <v>4095</v>
      </c>
      <c r="E196" t="s">
        <v>431</v>
      </c>
      <c r="F196" t="s">
        <v>583</v>
      </c>
      <c r="G196" t="s">
        <v>583</v>
      </c>
      <c r="H196" t="str">
        <f>IF(Table1[[#This Row],[N-450 Accession]]=Table1[[#This Row],[MF-NCR accession]], "yes", "no")</f>
        <v>yes</v>
      </c>
    </row>
    <row r="197" spans="1:8" x14ac:dyDescent="0.25">
      <c r="A197" t="s">
        <v>538</v>
      </c>
      <c r="B197" t="s">
        <v>8</v>
      </c>
      <c r="C197" t="s">
        <v>584</v>
      </c>
      <c r="D197" s="1" t="s">
        <v>570</v>
      </c>
      <c r="E197" t="s">
        <v>431</v>
      </c>
      <c r="F197" t="s">
        <v>585</v>
      </c>
      <c r="G197" t="s">
        <v>585</v>
      </c>
      <c r="H197" t="str">
        <f>IF(Table1[[#This Row],[N-450 Accession]]=Table1[[#This Row],[MF-NCR accession]], "yes", "no")</f>
        <v>yes</v>
      </c>
    </row>
    <row r="198" spans="1:8" x14ac:dyDescent="0.25">
      <c r="A198" t="s">
        <v>538</v>
      </c>
      <c r="B198" t="s">
        <v>8</v>
      </c>
      <c r="C198" t="s">
        <v>586</v>
      </c>
      <c r="D198" s="1">
        <v>3362</v>
      </c>
      <c r="E198" t="s">
        <v>431</v>
      </c>
      <c r="F198" t="s">
        <v>587</v>
      </c>
      <c r="G198" t="s">
        <v>587</v>
      </c>
      <c r="H198" t="str">
        <f>IF(Table1[[#This Row],[N-450 Accession]]=Table1[[#This Row],[MF-NCR accession]], "yes", "no")</f>
        <v>yes</v>
      </c>
    </row>
    <row r="199" spans="1:8" x14ac:dyDescent="0.25">
      <c r="A199" t="s">
        <v>538</v>
      </c>
      <c r="B199" t="s">
        <v>8</v>
      </c>
      <c r="C199" t="s">
        <v>588</v>
      </c>
      <c r="E199" t="s">
        <v>431</v>
      </c>
      <c r="F199" t="s">
        <v>589</v>
      </c>
      <c r="G199" t="s">
        <v>589</v>
      </c>
      <c r="H199" t="str">
        <f>IF(Table1[[#This Row],[N-450 Accession]]=Table1[[#This Row],[MF-NCR accession]], "yes", "no")</f>
        <v>yes</v>
      </c>
    </row>
    <row r="200" spans="1:8" x14ac:dyDescent="0.25">
      <c r="A200" t="s">
        <v>538</v>
      </c>
      <c r="B200" t="s">
        <v>8</v>
      </c>
      <c r="C200" t="s">
        <v>590</v>
      </c>
      <c r="D200" s="1">
        <v>2601</v>
      </c>
      <c r="E200" t="s">
        <v>431</v>
      </c>
      <c r="F200" t="s">
        <v>591</v>
      </c>
      <c r="G200" t="s">
        <v>591</v>
      </c>
      <c r="H200" t="str">
        <f>IF(Table1[[#This Row],[N-450 Accession]]=Table1[[#This Row],[MF-NCR accession]], "yes", "no")</f>
        <v>yes</v>
      </c>
    </row>
    <row r="201" spans="1:8" x14ac:dyDescent="0.25">
      <c r="A201" t="s">
        <v>538</v>
      </c>
      <c r="B201" t="s">
        <v>8</v>
      </c>
      <c r="C201" t="s">
        <v>592</v>
      </c>
      <c r="D201" s="1">
        <v>2601</v>
      </c>
      <c r="E201" t="s">
        <v>431</v>
      </c>
      <c r="F201" t="s">
        <v>593</v>
      </c>
      <c r="G201" t="s">
        <v>593</v>
      </c>
      <c r="H201" t="str">
        <f>IF(Table1[[#This Row],[N-450 Accession]]=Table1[[#This Row],[MF-NCR accession]], "yes", "no")</f>
        <v>yes</v>
      </c>
    </row>
    <row r="202" spans="1:8" x14ac:dyDescent="0.25">
      <c r="A202" t="s">
        <v>594</v>
      </c>
      <c r="B202" t="s">
        <v>8</v>
      </c>
      <c r="C202" t="s">
        <v>595</v>
      </c>
      <c r="D202" s="1">
        <v>972</v>
      </c>
      <c r="E202" t="s">
        <v>596</v>
      </c>
      <c r="F202" t="s">
        <v>597</v>
      </c>
      <c r="G202" t="s">
        <v>598</v>
      </c>
      <c r="H202" t="str">
        <f>IF(Table1[[#This Row],[N-450 Accession]]=Table1[[#This Row],[MF-NCR accession]], "yes", "no")</f>
        <v>no</v>
      </c>
    </row>
    <row r="203" spans="1:8" x14ac:dyDescent="0.25">
      <c r="A203" t="s">
        <v>594</v>
      </c>
      <c r="B203" t="s">
        <v>8</v>
      </c>
      <c r="C203" t="s">
        <v>599</v>
      </c>
      <c r="D203" s="1" t="s">
        <v>600</v>
      </c>
      <c r="E203" t="s">
        <v>69</v>
      </c>
      <c r="F203" t="s">
        <v>601</v>
      </c>
      <c r="G203" t="s">
        <v>602</v>
      </c>
      <c r="H203" t="str">
        <f>IF(Table1[[#This Row],[N-450 Accession]]=Table1[[#This Row],[MF-NCR accession]], "yes", "no")</f>
        <v>no</v>
      </c>
    </row>
    <row r="204" spans="1:8" x14ac:dyDescent="0.25">
      <c r="A204" t="s">
        <v>594</v>
      </c>
      <c r="B204" t="s">
        <v>8</v>
      </c>
      <c r="C204" t="s">
        <v>603</v>
      </c>
      <c r="D204" s="1" t="s">
        <v>600</v>
      </c>
      <c r="E204" t="s">
        <v>33</v>
      </c>
      <c r="F204" t="s">
        <v>604</v>
      </c>
      <c r="G204" t="s">
        <v>605</v>
      </c>
      <c r="H204" t="str">
        <f>IF(Table1[[#This Row],[N-450 Accession]]=Table1[[#This Row],[MF-NCR accession]], "yes", "no")</f>
        <v>no</v>
      </c>
    </row>
    <row r="205" spans="1:8" x14ac:dyDescent="0.25">
      <c r="A205" t="s">
        <v>594</v>
      </c>
      <c r="B205" t="s">
        <v>8</v>
      </c>
      <c r="C205" t="s">
        <v>606</v>
      </c>
      <c r="D205" s="1" t="s">
        <v>600</v>
      </c>
      <c r="E205" t="s">
        <v>33</v>
      </c>
      <c r="F205" t="s">
        <v>607</v>
      </c>
      <c r="G205" t="s">
        <v>607</v>
      </c>
      <c r="H205" t="str">
        <f>IF(Table1[[#This Row],[N-450 Accession]]=Table1[[#This Row],[MF-NCR accession]], "yes", "no")</f>
        <v>yes</v>
      </c>
    </row>
    <row r="206" spans="1:8" x14ac:dyDescent="0.25">
      <c r="A206" t="s">
        <v>594</v>
      </c>
      <c r="B206" t="s">
        <v>8</v>
      </c>
      <c r="C206" t="s">
        <v>608</v>
      </c>
      <c r="D206" s="1" t="s">
        <v>609</v>
      </c>
      <c r="E206" t="s">
        <v>33</v>
      </c>
      <c r="F206" t="s">
        <v>610</v>
      </c>
      <c r="G206" t="s">
        <v>610</v>
      </c>
      <c r="H206" t="str">
        <f>IF(Table1[[#This Row],[N-450 Accession]]=Table1[[#This Row],[MF-NCR accession]], "yes", "no")</f>
        <v>yes</v>
      </c>
    </row>
    <row r="207" spans="1:8" x14ac:dyDescent="0.25">
      <c r="A207" t="s">
        <v>594</v>
      </c>
      <c r="B207" t="s">
        <v>8</v>
      </c>
      <c r="C207" t="s">
        <v>611</v>
      </c>
      <c r="D207" s="1" t="s">
        <v>612</v>
      </c>
      <c r="E207" t="s">
        <v>33</v>
      </c>
      <c r="F207" t="s">
        <v>613</v>
      </c>
      <c r="G207" t="s">
        <v>613</v>
      </c>
      <c r="H207" t="str">
        <f>IF(Table1[[#This Row],[N-450 Accession]]=Table1[[#This Row],[MF-NCR accession]], "yes", "no")</f>
        <v>yes</v>
      </c>
    </row>
    <row r="208" spans="1:8" x14ac:dyDescent="0.25">
      <c r="A208" t="s">
        <v>594</v>
      </c>
      <c r="B208" t="s">
        <v>8</v>
      </c>
      <c r="C208" t="s">
        <v>614</v>
      </c>
      <c r="D208" s="1" t="s">
        <v>615</v>
      </c>
      <c r="E208" t="s">
        <v>33</v>
      </c>
      <c r="F208" t="s">
        <v>616</v>
      </c>
      <c r="G208" t="s">
        <v>616</v>
      </c>
      <c r="H208" t="str">
        <f>IF(Table1[[#This Row],[N-450 Accession]]=Table1[[#This Row],[MF-NCR accession]], "yes", "no")</f>
        <v>yes</v>
      </c>
    </row>
    <row r="209" spans="1:8" x14ac:dyDescent="0.25">
      <c r="A209" t="s">
        <v>594</v>
      </c>
      <c r="B209" t="s">
        <v>8</v>
      </c>
      <c r="C209" t="s">
        <v>617</v>
      </c>
      <c r="D209" s="1" t="s">
        <v>615</v>
      </c>
      <c r="E209" t="s">
        <v>33</v>
      </c>
      <c r="F209" t="s">
        <v>618</v>
      </c>
      <c r="G209" t="s">
        <v>618</v>
      </c>
      <c r="H209" t="str">
        <f>IF(Table1[[#This Row],[N-450 Accession]]=Table1[[#This Row],[MF-NCR accession]], "yes", "no")</f>
        <v>yes</v>
      </c>
    </row>
    <row r="210" spans="1:8" x14ac:dyDescent="0.25">
      <c r="A210" t="s">
        <v>594</v>
      </c>
      <c r="B210" t="s">
        <v>8</v>
      </c>
      <c r="C210" t="s">
        <v>619</v>
      </c>
      <c r="D210" s="1" t="s">
        <v>615</v>
      </c>
      <c r="E210" t="s">
        <v>11</v>
      </c>
      <c r="F210" t="s">
        <v>620</v>
      </c>
      <c r="G210" t="s">
        <v>621</v>
      </c>
      <c r="H210" t="str">
        <f>IF(Table1[[#This Row],[N-450 Accession]]=Table1[[#This Row],[MF-NCR accession]], "yes", "no")</f>
        <v>no</v>
      </c>
    </row>
    <row r="211" spans="1:8" x14ac:dyDescent="0.25">
      <c r="A211" t="s">
        <v>594</v>
      </c>
      <c r="B211" t="s">
        <v>8</v>
      </c>
      <c r="C211" t="s">
        <v>622</v>
      </c>
      <c r="D211" s="1" t="s">
        <v>615</v>
      </c>
      <c r="E211" t="s">
        <v>11</v>
      </c>
      <c r="F211" t="s">
        <v>623</v>
      </c>
      <c r="G211" t="s">
        <v>624</v>
      </c>
      <c r="H211" t="str">
        <f>IF(Table1[[#This Row],[N-450 Accession]]=Table1[[#This Row],[MF-NCR accession]], "yes", "no")</f>
        <v>no</v>
      </c>
    </row>
    <row r="212" spans="1:8" x14ac:dyDescent="0.25">
      <c r="A212" t="s">
        <v>594</v>
      </c>
      <c r="B212" t="s">
        <v>8</v>
      </c>
      <c r="C212" t="s">
        <v>625</v>
      </c>
      <c r="D212" s="1" t="s">
        <v>615</v>
      </c>
      <c r="E212" t="s">
        <v>33</v>
      </c>
      <c r="F212" t="s">
        <v>626</v>
      </c>
      <c r="G212" t="s">
        <v>626</v>
      </c>
      <c r="H212" t="str">
        <f>IF(Table1[[#This Row],[N-450 Accession]]=Table1[[#This Row],[MF-NCR accession]], "yes", "no")</f>
        <v>yes</v>
      </c>
    </row>
    <row r="213" spans="1:8" x14ac:dyDescent="0.25">
      <c r="A213" t="s">
        <v>594</v>
      </c>
      <c r="B213" t="s">
        <v>8</v>
      </c>
      <c r="C213" t="s">
        <v>627</v>
      </c>
      <c r="D213" s="1" t="s">
        <v>615</v>
      </c>
      <c r="E213" t="s">
        <v>33</v>
      </c>
      <c r="F213" t="s">
        <v>628</v>
      </c>
      <c r="G213" t="s">
        <v>628</v>
      </c>
      <c r="H213" t="str">
        <f>IF(Table1[[#This Row],[N-450 Accession]]=Table1[[#This Row],[MF-NCR accession]], "yes", "no")</f>
        <v>yes</v>
      </c>
    </row>
    <row r="214" spans="1:8" x14ac:dyDescent="0.25">
      <c r="A214" t="s">
        <v>594</v>
      </c>
      <c r="B214" t="s">
        <v>8</v>
      </c>
      <c r="C214" t="s">
        <v>629</v>
      </c>
      <c r="D214" s="1" t="s">
        <v>615</v>
      </c>
      <c r="E214" t="s">
        <v>11</v>
      </c>
      <c r="F214" t="s">
        <v>630</v>
      </c>
      <c r="G214" t="s">
        <v>631</v>
      </c>
      <c r="H214" t="str">
        <f>IF(Table1[[#This Row],[N-450 Accession]]=Table1[[#This Row],[MF-NCR accession]], "yes", "no")</f>
        <v>no</v>
      </c>
    </row>
    <row r="215" spans="1:8" x14ac:dyDescent="0.25">
      <c r="A215" t="s">
        <v>594</v>
      </c>
      <c r="B215" t="s">
        <v>8</v>
      </c>
      <c r="C215" t="s">
        <v>632</v>
      </c>
      <c r="D215" s="1" t="s">
        <v>615</v>
      </c>
      <c r="E215" t="s">
        <v>33</v>
      </c>
      <c r="F215" t="s">
        <v>633</v>
      </c>
      <c r="G215" t="s">
        <v>633</v>
      </c>
      <c r="H215" t="str">
        <f>IF(Table1[[#This Row],[N-450 Accession]]=Table1[[#This Row],[MF-NCR accession]], "yes", "no")</f>
        <v>yes</v>
      </c>
    </row>
    <row r="216" spans="1:8" x14ac:dyDescent="0.25">
      <c r="A216" t="s">
        <v>594</v>
      </c>
      <c r="B216" t="s">
        <v>8</v>
      </c>
      <c r="C216" t="s">
        <v>634</v>
      </c>
      <c r="D216" s="1" t="s">
        <v>615</v>
      </c>
      <c r="E216" t="s">
        <v>33</v>
      </c>
      <c r="F216" t="s">
        <v>635</v>
      </c>
      <c r="G216" t="s">
        <v>635</v>
      </c>
      <c r="H216" t="str">
        <f>IF(Table1[[#This Row],[N-450 Accession]]=Table1[[#This Row],[MF-NCR accession]], "yes", "no")</f>
        <v>yes</v>
      </c>
    </row>
    <row r="217" spans="1:8" x14ac:dyDescent="0.25">
      <c r="A217" t="s">
        <v>594</v>
      </c>
      <c r="B217" t="s">
        <v>8</v>
      </c>
      <c r="C217" t="s">
        <v>636</v>
      </c>
      <c r="D217" s="1" t="s">
        <v>615</v>
      </c>
      <c r="E217" t="s">
        <v>33</v>
      </c>
      <c r="F217" t="s">
        <v>637</v>
      </c>
      <c r="G217" t="s">
        <v>637</v>
      </c>
      <c r="H217" t="str">
        <f>IF(Table1[[#This Row],[N-450 Accession]]=Table1[[#This Row],[MF-NCR accession]], "yes", "no")</f>
        <v>yes</v>
      </c>
    </row>
    <row r="218" spans="1:8" x14ac:dyDescent="0.25">
      <c r="A218" t="s">
        <v>594</v>
      </c>
      <c r="B218" t="s">
        <v>8</v>
      </c>
      <c r="C218" t="s">
        <v>638</v>
      </c>
      <c r="D218" s="1" t="s">
        <v>615</v>
      </c>
      <c r="E218" t="s">
        <v>11</v>
      </c>
      <c r="F218" t="s">
        <v>639</v>
      </c>
      <c r="G218" t="s">
        <v>639</v>
      </c>
      <c r="H218" t="str">
        <f>IF(Table1[[#This Row],[N-450 Accession]]=Table1[[#This Row],[MF-NCR accession]], "yes", "no")</f>
        <v>yes</v>
      </c>
    </row>
    <row r="219" spans="1:8" x14ac:dyDescent="0.25">
      <c r="A219" t="s">
        <v>594</v>
      </c>
      <c r="B219" t="s">
        <v>8</v>
      </c>
      <c r="C219" t="s">
        <v>640</v>
      </c>
      <c r="D219" s="1" t="s">
        <v>615</v>
      </c>
      <c r="E219" t="s">
        <v>33</v>
      </c>
      <c r="F219" t="s">
        <v>641</v>
      </c>
      <c r="G219" t="s">
        <v>641</v>
      </c>
      <c r="H219" t="str">
        <f>IF(Table1[[#This Row],[N-450 Accession]]=Table1[[#This Row],[MF-NCR accession]], "yes", "no")</f>
        <v>yes</v>
      </c>
    </row>
    <row r="220" spans="1:8" x14ac:dyDescent="0.25">
      <c r="A220" t="s">
        <v>594</v>
      </c>
      <c r="B220" t="s">
        <v>8</v>
      </c>
      <c r="C220" t="s">
        <v>642</v>
      </c>
      <c r="D220" s="1" t="s">
        <v>615</v>
      </c>
      <c r="E220" t="s">
        <v>33</v>
      </c>
      <c r="F220" t="s">
        <v>643</v>
      </c>
      <c r="G220" t="s">
        <v>643</v>
      </c>
      <c r="H220" t="str">
        <f>IF(Table1[[#This Row],[N-450 Accession]]=Table1[[#This Row],[MF-NCR accession]], "yes", "no")</f>
        <v>yes</v>
      </c>
    </row>
    <row r="221" spans="1:8" x14ac:dyDescent="0.25">
      <c r="A221" t="s">
        <v>594</v>
      </c>
      <c r="B221" t="s">
        <v>8</v>
      </c>
      <c r="C221" t="s">
        <v>644</v>
      </c>
      <c r="D221" s="1" t="s">
        <v>645</v>
      </c>
      <c r="E221" t="s">
        <v>33</v>
      </c>
      <c r="F221" t="s">
        <v>646</v>
      </c>
      <c r="G221" t="s">
        <v>647</v>
      </c>
      <c r="H221" t="str">
        <f>IF(Table1[[#This Row],[N-450 Accession]]=Table1[[#This Row],[MF-NCR accession]], "yes", "no")</f>
        <v>no</v>
      </c>
    </row>
    <row r="222" spans="1:8" x14ac:dyDescent="0.25">
      <c r="A222" t="s">
        <v>594</v>
      </c>
      <c r="B222" t="s">
        <v>8</v>
      </c>
      <c r="C222" t="s">
        <v>648</v>
      </c>
      <c r="D222" s="1" t="s">
        <v>615</v>
      </c>
      <c r="E222" t="s">
        <v>33</v>
      </c>
      <c r="F222" t="s">
        <v>649</v>
      </c>
      <c r="G222" t="s">
        <v>649</v>
      </c>
      <c r="H222" t="str">
        <f>IF(Table1[[#This Row],[N-450 Accession]]=Table1[[#This Row],[MF-NCR accession]], "yes", "no")</f>
        <v>yes</v>
      </c>
    </row>
    <row r="223" spans="1:8" x14ac:dyDescent="0.25">
      <c r="A223" t="s">
        <v>594</v>
      </c>
      <c r="B223" t="s">
        <v>8</v>
      </c>
      <c r="C223" t="s">
        <v>650</v>
      </c>
      <c r="D223" s="1" t="s">
        <v>615</v>
      </c>
      <c r="E223" t="s">
        <v>33</v>
      </c>
      <c r="F223" t="s">
        <v>651</v>
      </c>
      <c r="G223" t="s">
        <v>651</v>
      </c>
      <c r="H223" t="str">
        <f>IF(Table1[[#This Row],[N-450 Accession]]=Table1[[#This Row],[MF-NCR accession]], "yes", "no")</f>
        <v>yes</v>
      </c>
    </row>
    <row r="224" spans="1:8" x14ac:dyDescent="0.25">
      <c r="A224" t="s">
        <v>594</v>
      </c>
      <c r="B224" t="s">
        <v>8</v>
      </c>
      <c r="C224" t="s">
        <v>652</v>
      </c>
      <c r="D224" s="1" t="s">
        <v>645</v>
      </c>
      <c r="E224" t="s">
        <v>33</v>
      </c>
      <c r="F224" t="s">
        <v>653</v>
      </c>
      <c r="G224" t="s">
        <v>653</v>
      </c>
      <c r="H224" t="str">
        <f>IF(Table1[[#This Row],[N-450 Accession]]=Table1[[#This Row],[MF-NCR accession]], "yes", "no")</f>
        <v>yes</v>
      </c>
    </row>
    <row r="225" spans="1:8" x14ac:dyDescent="0.25">
      <c r="A225" t="s">
        <v>594</v>
      </c>
      <c r="B225" t="s">
        <v>8</v>
      </c>
      <c r="C225" t="s">
        <v>654</v>
      </c>
      <c r="D225" s="1" t="s">
        <v>615</v>
      </c>
      <c r="E225" t="s">
        <v>33</v>
      </c>
      <c r="F225" t="s">
        <v>655</v>
      </c>
      <c r="G225" t="s">
        <v>655</v>
      </c>
      <c r="H225" t="str">
        <f>IF(Table1[[#This Row],[N-450 Accession]]=Table1[[#This Row],[MF-NCR accession]], "yes", "no")</f>
        <v>yes</v>
      </c>
    </row>
    <row r="226" spans="1:8" x14ac:dyDescent="0.25">
      <c r="A226" t="s">
        <v>594</v>
      </c>
      <c r="B226" t="s">
        <v>8</v>
      </c>
      <c r="C226" t="s">
        <v>656</v>
      </c>
      <c r="D226" s="1" t="s">
        <v>645</v>
      </c>
      <c r="E226" t="s">
        <v>33</v>
      </c>
      <c r="F226" t="s">
        <v>657</v>
      </c>
      <c r="G226" t="s">
        <v>657</v>
      </c>
      <c r="H226" t="str">
        <f>IF(Table1[[#This Row],[N-450 Accession]]=Table1[[#This Row],[MF-NCR accession]], "yes", "no")</f>
        <v>yes</v>
      </c>
    </row>
    <row r="227" spans="1:8" x14ac:dyDescent="0.25">
      <c r="A227" t="s">
        <v>594</v>
      </c>
      <c r="B227" t="s">
        <v>8</v>
      </c>
      <c r="C227" t="s">
        <v>658</v>
      </c>
      <c r="D227" s="1" t="s">
        <v>645</v>
      </c>
      <c r="E227" t="s">
        <v>33</v>
      </c>
      <c r="F227" t="s">
        <v>659</v>
      </c>
      <c r="G227" t="s">
        <v>659</v>
      </c>
      <c r="H227" t="str">
        <f>IF(Table1[[#This Row],[N-450 Accession]]=Table1[[#This Row],[MF-NCR accession]], "yes", "no")</f>
        <v>yes</v>
      </c>
    </row>
    <row r="228" spans="1:8" x14ac:dyDescent="0.25">
      <c r="A228" t="s">
        <v>594</v>
      </c>
      <c r="B228" t="s">
        <v>8</v>
      </c>
      <c r="C228" t="s">
        <v>660</v>
      </c>
      <c r="D228" s="1" t="s">
        <v>645</v>
      </c>
      <c r="E228" t="s">
        <v>33</v>
      </c>
      <c r="F228" t="s">
        <v>661</v>
      </c>
      <c r="G228" t="s">
        <v>661</v>
      </c>
      <c r="H228" t="str">
        <f>IF(Table1[[#This Row],[N-450 Accession]]=Table1[[#This Row],[MF-NCR accession]], "yes", "no")</f>
        <v>yes</v>
      </c>
    </row>
    <row r="229" spans="1:8" x14ac:dyDescent="0.25">
      <c r="A229" t="s">
        <v>594</v>
      </c>
      <c r="B229" t="s">
        <v>8</v>
      </c>
      <c r="C229" t="s">
        <v>662</v>
      </c>
      <c r="D229" s="1" t="s">
        <v>645</v>
      </c>
      <c r="E229" t="s">
        <v>33</v>
      </c>
      <c r="F229" t="s">
        <v>663</v>
      </c>
      <c r="G229" t="s">
        <v>663</v>
      </c>
      <c r="H229" t="str">
        <f>IF(Table1[[#This Row],[N-450 Accession]]=Table1[[#This Row],[MF-NCR accession]], "yes", "no")</f>
        <v>yes</v>
      </c>
    </row>
    <row r="230" spans="1:8" x14ac:dyDescent="0.25">
      <c r="A230" t="s">
        <v>594</v>
      </c>
      <c r="B230" t="s">
        <v>8</v>
      </c>
      <c r="C230" t="s">
        <v>664</v>
      </c>
      <c r="D230" s="1" t="s">
        <v>645</v>
      </c>
      <c r="E230" t="s">
        <v>33</v>
      </c>
      <c r="F230" t="s">
        <v>665</v>
      </c>
      <c r="G230" t="s">
        <v>665</v>
      </c>
      <c r="H230" t="str">
        <f>IF(Table1[[#This Row],[N-450 Accession]]=Table1[[#This Row],[MF-NCR accession]], "yes", "no")</f>
        <v>yes</v>
      </c>
    </row>
    <row r="231" spans="1:8" x14ac:dyDescent="0.25">
      <c r="A231" t="s">
        <v>594</v>
      </c>
      <c r="B231" t="s">
        <v>8</v>
      </c>
      <c r="C231" t="s">
        <v>666</v>
      </c>
      <c r="D231" s="1" t="s">
        <v>645</v>
      </c>
      <c r="E231" t="s">
        <v>33</v>
      </c>
      <c r="F231" t="s">
        <v>667</v>
      </c>
      <c r="G231" t="s">
        <v>667</v>
      </c>
      <c r="H231" t="str">
        <f>IF(Table1[[#This Row],[N-450 Accession]]=Table1[[#This Row],[MF-NCR accession]], "yes", "no")</f>
        <v>yes</v>
      </c>
    </row>
    <row r="232" spans="1:8" x14ac:dyDescent="0.25">
      <c r="A232" t="s">
        <v>594</v>
      </c>
      <c r="B232" t="s">
        <v>8</v>
      </c>
      <c r="C232" t="s">
        <v>668</v>
      </c>
      <c r="D232" s="1" t="s">
        <v>615</v>
      </c>
      <c r="E232" t="s">
        <v>33</v>
      </c>
      <c r="F232" t="s">
        <v>669</v>
      </c>
      <c r="G232" t="s">
        <v>669</v>
      </c>
      <c r="H232" t="str">
        <f>IF(Table1[[#This Row],[N-450 Accession]]=Table1[[#This Row],[MF-NCR accession]], "yes", "no")</f>
        <v>yes</v>
      </c>
    </row>
    <row r="233" spans="1:8" x14ac:dyDescent="0.25">
      <c r="A233" t="s">
        <v>594</v>
      </c>
      <c r="B233" t="s">
        <v>8</v>
      </c>
      <c r="C233" t="s">
        <v>670</v>
      </c>
      <c r="D233" s="1" t="s">
        <v>615</v>
      </c>
      <c r="E233" t="s">
        <v>33</v>
      </c>
      <c r="F233" t="s">
        <v>671</v>
      </c>
      <c r="G233" t="s">
        <v>671</v>
      </c>
      <c r="H233" t="str">
        <f>IF(Table1[[#This Row],[N-450 Accession]]=Table1[[#This Row],[MF-NCR accession]], "yes", "no")</f>
        <v>yes</v>
      </c>
    </row>
    <row r="234" spans="1:8" x14ac:dyDescent="0.25">
      <c r="A234" t="s">
        <v>594</v>
      </c>
      <c r="B234" t="s">
        <v>8</v>
      </c>
      <c r="C234" t="s">
        <v>672</v>
      </c>
      <c r="D234" s="1" t="s">
        <v>645</v>
      </c>
      <c r="E234" t="s">
        <v>33</v>
      </c>
      <c r="F234" t="s">
        <v>673</v>
      </c>
      <c r="G234" t="s">
        <v>673</v>
      </c>
      <c r="H234" t="str">
        <f>IF(Table1[[#This Row],[N-450 Accession]]=Table1[[#This Row],[MF-NCR accession]], "yes", "no")</f>
        <v>yes</v>
      </c>
    </row>
    <row r="235" spans="1:8" x14ac:dyDescent="0.25">
      <c r="A235" t="s">
        <v>594</v>
      </c>
      <c r="B235" t="s">
        <v>8</v>
      </c>
      <c r="C235" t="s">
        <v>674</v>
      </c>
      <c r="D235" s="1" t="s">
        <v>615</v>
      </c>
      <c r="E235" t="s">
        <v>33</v>
      </c>
      <c r="F235" t="s">
        <v>675</v>
      </c>
      <c r="G235" t="s">
        <v>675</v>
      </c>
      <c r="H235" t="str">
        <f>IF(Table1[[#This Row],[N-450 Accession]]=Table1[[#This Row],[MF-NCR accession]], "yes", "no")</f>
        <v>yes</v>
      </c>
    </row>
    <row r="236" spans="1:8" x14ac:dyDescent="0.25">
      <c r="A236" t="s">
        <v>594</v>
      </c>
      <c r="B236" t="s">
        <v>8</v>
      </c>
      <c r="C236" t="s">
        <v>676</v>
      </c>
      <c r="D236" s="1" t="s">
        <v>645</v>
      </c>
      <c r="E236" t="s">
        <v>33</v>
      </c>
      <c r="F236" t="s">
        <v>677</v>
      </c>
      <c r="G236" t="s">
        <v>677</v>
      </c>
      <c r="H236" t="str">
        <f>IF(Table1[[#This Row],[N-450 Accession]]=Table1[[#This Row],[MF-NCR accession]], "yes", "no")</f>
        <v>yes</v>
      </c>
    </row>
    <row r="237" spans="1:8" x14ac:dyDescent="0.25">
      <c r="A237" t="s">
        <v>594</v>
      </c>
      <c r="B237" t="s">
        <v>8</v>
      </c>
      <c r="C237" t="s">
        <v>678</v>
      </c>
      <c r="D237" s="1" t="s">
        <v>612</v>
      </c>
      <c r="E237" t="s">
        <v>33</v>
      </c>
      <c r="F237" t="s">
        <v>679</v>
      </c>
      <c r="G237" t="s">
        <v>680</v>
      </c>
      <c r="H237" t="str">
        <f>IF(Table1[[#This Row],[N-450 Accession]]=Table1[[#This Row],[MF-NCR accession]], "yes", "no")</f>
        <v>no</v>
      </c>
    </row>
    <row r="238" spans="1:8" x14ac:dyDescent="0.25">
      <c r="A238" t="s">
        <v>594</v>
      </c>
      <c r="B238" t="s">
        <v>8</v>
      </c>
      <c r="C238" t="s">
        <v>681</v>
      </c>
      <c r="D238" s="1" t="s">
        <v>612</v>
      </c>
      <c r="E238" t="s">
        <v>33</v>
      </c>
      <c r="F238" t="s">
        <v>682</v>
      </c>
      <c r="G238" t="s">
        <v>683</v>
      </c>
      <c r="H238" t="str">
        <f>IF(Table1[[#This Row],[N-450 Accession]]=Table1[[#This Row],[MF-NCR accession]], "yes", "no")</f>
        <v>no</v>
      </c>
    </row>
    <row r="239" spans="1:8" x14ac:dyDescent="0.25">
      <c r="A239" t="s">
        <v>594</v>
      </c>
      <c r="B239" t="s">
        <v>8</v>
      </c>
      <c r="C239" t="s">
        <v>684</v>
      </c>
      <c r="D239" s="1" t="s">
        <v>615</v>
      </c>
      <c r="E239" t="s">
        <v>33</v>
      </c>
      <c r="F239" t="s">
        <v>685</v>
      </c>
      <c r="G239" t="s">
        <v>685</v>
      </c>
      <c r="H239" t="str">
        <f>IF(Table1[[#This Row],[N-450 Accession]]=Table1[[#This Row],[MF-NCR accession]], "yes", "no")</f>
        <v>yes</v>
      </c>
    </row>
    <row r="240" spans="1:8" x14ac:dyDescent="0.25">
      <c r="A240" t="s">
        <v>594</v>
      </c>
      <c r="B240" t="s">
        <v>8</v>
      </c>
      <c r="C240" t="s">
        <v>686</v>
      </c>
      <c r="D240" s="1" t="s">
        <v>615</v>
      </c>
      <c r="E240" t="s">
        <v>33</v>
      </c>
      <c r="F240" t="s">
        <v>687</v>
      </c>
      <c r="G240" t="s">
        <v>687</v>
      </c>
      <c r="H240" t="str">
        <f>IF(Table1[[#This Row],[N-450 Accession]]=Table1[[#This Row],[MF-NCR accession]], "yes", "no")</f>
        <v>yes</v>
      </c>
    </row>
    <row r="241" spans="1:8" x14ac:dyDescent="0.25">
      <c r="A241" t="s">
        <v>594</v>
      </c>
      <c r="B241" t="s">
        <v>8</v>
      </c>
      <c r="C241" t="s">
        <v>688</v>
      </c>
      <c r="D241" s="1" t="s">
        <v>615</v>
      </c>
      <c r="E241" t="s">
        <v>11</v>
      </c>
      <c r="F241" t="s">
        <v>689</v>
      </c>
      <c r="G241" t="s">
        <v>689</v>
      </c>
      <c r="H241" t="str">
        <f>IF(Table1[[#This Row],[N-450 Accession]]=Table1[[#This Row],[MF-NCR accession]], "yes", "no")</f>
        <v>yes</v>
      </c>
    </row>
    <row r="242" spans="1:8" x14ac:dyDescent="0.25">
      <c r="A242" t="s">
        <v>594</v>
      </c>
      <c r="B242" t="s">
        <v>8</v>
      </c>
      <c r="C242" t="s">
        <v>690</v>
      </c>
      <c r="D242" s="1" t="s">
        <v>615</v>
      </c>
      <c r="E242" t="s">
        <v>187</v>
      </c>
      <c r="F242" t="s">
        <v>691</v>
      </c>
      <c r="G242" t="s">
        <v>691</v>
      </c>
      <c r="H242" t="str">
        <f>IF(Table1[[#This Row],[N-450 Accession]]=Table1[[#This Row],[MF-NCR accession]], "yes", "no")</f>
        <v>yes</v>
      </c>
    </row>
    <row r="243" spans="1:8" x14ac:dyDescent="0.25">
      <c r="A243" t="s">
        <v>594</v>
      </c>
      <c r="B243" t="s">
        <v>8</v>
      </c>
      <c r="C243" t="s">
        <v>692</v>
      </c>
      <c r="D243" s="1" t="s">
        <v>615</v>
      </c>
      <c r="E243" t="s">
        <v>33</v>
      </c>
      <c r="F243" t="s">
        <v>693</v>
      </c>
      <c r="G243" t="s">
        <v>694</v>
      </c>
      <c r="H243" t="str">
        <f>IF(Table1[[#This Row],[N-450 Accession]]=Table1[[#This Row],[MF-NCR accession]], "yes", "no")</f>
        <v>no</v>
      </c>
    </row>
    <row r="244" spans="1:8" x14ac:dyDescent="0.25">
      <c r="A244" t="s">
        <v>594</v>
      </c>
      <c r="B244" t="s">
        <v>8</v>
      </c>
      <c r="C244" t="s">
        <v>695</v>
      </c>
      <c r="D244" s="1" t="s">
        <v>615</v>
      </c>
      <c r="E244" t="s">
        <v>33</v>
      </c>
      <c r="F244" t="s">
        <v>696</v>
      </c>
      <c r="G244" t="s">
        <v>697</v>
      </c>
      <c r="H244" t="str">
        <f>IF(Table1[[#This Row],[N-450 Accession]]=Table1[[#This Row],[MF-NCR accession]], "yes", "no")</f>
        <v>no</v>
      </c>
    </row>
    <row r="245" spans="1:8" x14ac:dyDescent="0.25">
      <c r="A245" t="s">
        <v>594</v>
      </c>
      <c r="B245" t="s">
        <v>8</v>
      </c>
      <c r="C245" t="s">
        <v>698</v>
      </c>
      <c r="D245" s="1" t="s">
        <v>615</v>
      </c>
      <c r="E245" t="s">
        <v>33</v>
      </c>
      <c r="F245" t="s">
        <v>699</v>
      </c>
      <c r="G245" t="s">
        <v>700</v>
      </c>
      <c r="H245" t="str">
        <f>IF(Table1[[#This Row],[N-450 Accession]]=Table1[[#This Row],[MF-NCR accession]], "yes", "no")</f>
        <v>no</v>
      </c>
    </row>
    <row r="246" spans="1:8" x14ac:dyDescent="0.25">
      <c r="A246" t="s">
        <v>594</v>
      </c>
      <c r="B246" t="s">
        <v>8</v>
      </c>
      <c r="C246" t="s">
        <v>701</v>
      </c>
      <c r="D246" s="1">
        <v>2955</v>
      </c>
      <c r="E246" t="s">
        <v>33</v>
      </c>
      <c r="F246" t="s">
        <v>702</v>
      </c>
      <c r="G246" t="s">
        <v>703</v>
      </c>
      <c r="H246" t="str">
        <f>IF(Table1[[#This Row],[N-450 Accession]]=Table1[[#This Row],[MF-NCR accession]], "yes", "no")</f>
        <v>no</v>
      </c>
    </row>
    <row r="247" spans="1:8" x14ac:dyDescent="0.25">
      <c r="A247" t="s">
        <v>594</v>
      </c>
      <c r="B247" t="s">
        <v>8</v>
      </c>
      <c r="C247" t="s">
        <v>704</v>
      </c>
      <c r="D247" s="1" t="s">
        <v>615</v>
      </c>
      <c r="E247" t="s">
        <v>33</v>
      </c>
      <c r="F247" t="s">
        <v>705</v>
      </c>
      <c r="G247" t="s">
        <v>706</v>
      </c>
      <c r="H247" t="str">
        <f>IF(Table1[[#This Row],[N-450 Accession]]=Table1[[#This Row],[MF-NCR accession]], "yes", "no")</f>
        <v>no</v>
      </c>
    </row>
    <row r="248" spans="1:8" x14ac:dyDescent="0.25">
      <c r="A248" t="s">
        <v>594</v>
      </c>
      <c r="B248" t="s">
        <v>8</v>
      </c>
      <c r="C248" t="s">
        <v>707</v>
      </c>
      <c r="D248" s="1" t="s">
        <v>615</v>
      </c>
      <c r="E248" t="s">
        <v>33</v>
      </c>
      <c r="F248" t="s">
        <v>708</v>
      </c>
      <c r="G248" t="s">
        <v>709</v>
      </c>
      <c r="H248" t="str">
        <f>IF(Table1[[#This Row],[N-450 Accession]]=Table1[[#This Row],[MF-NCR accession]], "yes", "no")</f>
        <v>no</v>
      </c>
    </row>
    <row r="249" spans="1:8" x14ac:dyDescent="0.25">
      <c r="A249" t="s">
        <v>594</v>
      </c>
      <c r="B249" t="s">
        <v>8</v>
      </c>
      <c r="C249" t="s">
        <v>710</v>
      </c>
      <c r="D249" s="1">
        <v>3008</v>
      </c>
      <c r="E249" t="s">
        <v>11</v>
      </c>
      <c r="F249" t="s">
        <v>711</v>
      </c>
      <c r="G249" t="s">
        <v>712</v>
      </c>
      <c r="H249" t="str">
        <f>IF(Table1[[#This Row],[N-450 Accession]]=Table1[[#This Row],[MF-NCR accession]], "yes", "no")</f>
        <v>no</v>
      </c>
    </row>
    <row r="250" spans="1:8" x14ac:dyDescent="0.25">
      <c r="A250" t="s">
        <v>594</v>
      </c>
      <c r="B250" t="s">
        <v>8</v>
      </c>
      <c r="C250" t="s">
        <v>713</v>
      </c>
      <c r="D250" s="1" t="s">
        <v>615</v>
      </c>
      <c r="E250" t="s">
        <v>33</v>
      </c>
      <c r="F250" t="s">
        <v>714</v>
      </c>
      <c r="G250" t="s">
        <v>715</v>
      </c>
      <c r="H250" t="str">
        <f>IF(Table1[[#This Row],[N-450 Accession]]=Table1[[#This Row],[MF-NCR accession]], "yes", "no")</f>
        <v>no</v>
      </c>
    </row>
    <row r="251" spans="1:8" x14ac:dyDescent="0.25">
      <c r="A251" t="s">
        <v>594</v>
      </c>
      <c r="B251" t="s">
        <v>8</v>
      </c>
      <c r="C251" t="s">
        <v>716</v>
      </c>
      <c r="D251" s="1">
        <v>3032</v>
      </c>
      <c r="E251" t="s">
        <v>33</v>
      </c>
      <c r="F251" t="s">
        <v>717</v>
      </c>
      <c r="G251" t="s">
        <v>718</v>
      </c>
      <c r="H251" t="str">
        <f>IF(Table1[[#This Row],[N-450 Accession]]=Table1[[#This Row],[MF-NCR accession]], "yes", "no")</f>
        <v>no</v>
      </c>
    </row>
    <row r="252" spans="1:8" x14ac:dyDescent="0.25">
      <c r="A252" t="s">
        <v>594</v>
      </c>
      <c r="B252" t="s">
        <v>8</v>
      </c>
      <c r="C252" t="s">
        <v>719</v>
      </c>
      <c r="D252" s="1">
        <v>3032</v>
      </c>
      <c r="E252" t="s">
        <v>33</v>
      </c>
      <c r="F252" t="s">
        <v>720</v>
      </c>
      <c r="G252" t="s">
        <v>721</v>
      </c>
      <c r="H252" t="str">
        <f>IF(Table1[[#This Row],[N-450 Accession]]=Table1[[#This Row],[MF-NCR accession]], "yes", "no")</f>
        <v>no</v>
      </c>
    </row>
    <row r="253" spans="1:8" x14ac:dyDescent="0.25">
      <c r="A253" t="s">
        <v>594</v>
      </c>
      <c r="B253" t="s">
        <v>8</v>
      </c>
      <c r="C253" t="s">
        <v>722</v>
      </c>
      <c r="D253" s="1" t="s">
        <v>723</v>
      </c>
      <c r="E253" t="s">
        <v>33</v>
      </c>
      <c r="F253" t="s">
        <v>724</v>
      </c>
      <c r="G253" t="s">
        <v>725</v>
      </c>
      <c r="H253" t="str">
        <f>IF(Table1[[#This Row],[N-450 Accession]]=Table1[[#This Row],[MF-NCR accession]], "yes", "no")</f>
        <v>no</v>
      </c>
    </row>
    <row r="254" spans="1:8" x14ac:dyDescent="0.25">
      <c r="A254" t="s">
        <v>594</v>
      </c>
      <c r="B254" t="s">
        <v>8</v>
      </c>
      <c r="C254" t="s">
        <v>726</v>
      </c>
      <c r="D254" s="1" t="s">
        <v>615</v>
      </c>
      <c r="E254" t="s">
        <v>33</v>
      </c>
      <c r="F254" t="s">
        <v>727</v>
      </c>
      <c r="G254" t="s">
        <v>728</v>
      </c>
      <c r="H254" t="str">
        <f>IF(Table1[[#This Row],[N-450 Accession]]=Table1[[#This Row],[MF-NCR accession]], "yes", "no")</f>
        <v>no</v>
      </c>
    </row>
    <row r="255" spans="1:8" x14ac:dyDescent="0.25">
      <c r="A255" t="s">
        <v>594</v>
      </c>
      <c r="B255" t="s">
        <v>8</v>
      </c>
      <c r="C255" t="s">
        <v>729</v>
      </c>
      <c r="D255" s="1" t="s">
        <v>612</v>
      </c>
      <c r="E255" t="s">
        <v>33</v>
      </c>
      <c r="F255" t="s">
        <v>730</v>
      </c>
      <c r="G255" t="s">
        <v>731</v>
      </c>
      <c r="H255" t="str">
        <f>IF(Table1[[#This Row],[N-450 Accession]]=Table1[[#This Row],[MF-NCR accession]], "yes", "no")</f>
        <v>no</v>
      </c>
    </row>
    <row r="256" spans="1:8" x14ac:dyDescent="0.25">
      <c r="A256" t="s">
        <v>594</v>
      </c>
      <c r="B256" t="s">
        <v>8</v>
      </c>
      <c r="C256" t="s">
        <v>732</v>
      </c>
      <c r="D256" s="1" t="s">
        <v>733</v>
      </c>
      <c r="E256" t="s">
        <v>11</v>
      </c>
      <c r="F256" t="s">
        <v>734</v>
      </c>
      <c r="G256" t="s">
        <v>735</v>
      </c>
      <c r="H256" t="str">
        <f>IF(Table1[[#This Row],[N-450 Accession]]=Table1[[#This Row],[MF-NCR accession]], "yes", "no")</f>
        <v>no</v>
      </c>
    </row>
    <row r="257" spans="1:8" x14ac:dyDescent="0.25">
      <c r="A257" t="s">
        <v>594</v>
      </c>
      <c r="B257" t="s">
        <v>8</v>
      </c>
      <c r="C257" t="s">
        <v>736</v>
      </c>
      <c r="D257" s="1" t="s">
        <v>733</v>
      </c>
      <c r="E257" t="s">
        <v>33</v>
      </c>
      <c r="F257" t="s">
        <v>737</v>
      </c>
      <c r="G257" t="s">
        <v>738</v>
      </c>
      <c r="H257" t="str">
        <f>IF(Table1[[#This Row],[N-450 Accession]]=Table1[[#This Row],[MF-NCR accession]], "yes", "no")</f>
        <v>no</v>
      </c>
    </row>
    <row r="258" spans="1:8" x14ac:dyDescent="0.25">
      <c r="A258" t="s">
        <v>594</v>
      </c>
      <c r="B258" t="s">
        <v>8</v>
      </c>
      <c r="C258" t="s">
        <v>739</v>
      </c>
      <c r="D258" s="1">
        <v>3746</v>
      </c>
      <c r="E258" t="s">
        <v>33</v>
      </c>
      <c r="F258" t="s">
        <v>740</v>
      </c>
      <c r="G258" t="s">
        <v>741</v>
      </c>
      <c r="H258" t="str">
        <f>IF(Table1[[#This Row],[N-450 Accession]]=Table1[[#This Row],[MF-NCR accession]], "yes", "no")</f>
        <v>no</v>
      </c>
    </row>
    <row r="259" spans="1:8" x14ac:dyDescent="0.25">
      <c r="A259" t="s">
        <v>594</v>
      </c>
      <c r="B259" t="s">
        <v>8</v>
      </c>
      <c r="C259" t="s">
        <v>742</v>
      </c>
      <c r="D259" s="1">
        <v>3746</v>
      </c>
      <c r="E259" t="s">
        <v>33</v>
      </c>
      <c r="F259" t="s">
        <v>743</v>
      </c>
      <c r="G259" t="s">
        <v>744</v>
      </c>
      <c r="H259" t="str">
        <f>IF(Table1[[#This Row],[N-450 Accession]]=Table1[[#This Row],[MF-NCR accession]], "yes", "no")</f>
        <v>no</v>
      </c>
    </row>
    <row r="260" spans="1:8" x14ac:dyDescent="0.25">
      <c r="A260" t="s">
        <v>594</v>
      </c>
      <c r="B260" t="s">
        <v>8</v>
      </c>
      <c r="C260" t="s">
        <v>745</v>
      </c>
      <c r="D260" s="1">
        <v>3746</v>
      </c>
      <c r="E260" t="s">
        <v>33</v>
      </c>
      <c r="F260" t="s">
        <v>746</v>
      </c>
      <c r="G260" t="s">
        <v>747</v>
      </c>
      <c r="H260" t="str">
        <f>IF(Table1[[#This Row],[N-450 Accession]]=Table1[[#This Row],[MF-NCR accession]], "yes", "no")</f>
        <v>no</v>
      </c>
    </row>
    <row r="261" spans="1:8" x14ac:dyDescent="0.25">
      <c r="A261" t="s">
        <v>594</v>
      </c>
      <c r="B261" t="s">
        <v>8</v>
      </c>
      <c r="C261" t="s">
        <v>748</v>
      </c>
      <c r="D261" s="1">
        <v>3746</v>
      </c>
      <c r="E261" t="s">
        <v>33</v>
      </c>
      <c r="F261" t="s">
        <v>749</v>
      </c>
      <c r="G261" t="s">
        <v>750</v>
      </c>
      <c r="H261" t="str">
        <f>IF(Table1[[#This Row],[N-450 Accession]]=Table1[[#This Row],[MF-NCR accession]], "yes", "no")</f>
        <v>no</v>
      </c>
    </row>
    <row r="262" spans="1:8" x14ac:dyDescent="0.25">
      <c r="A262" t="s">
        <v>594</v>
      </c>
      <c r="B262" t="s">
        <v>8</v>
      </c>
      <c r="C262" t="s">
        <v>751</v>
      </c>
      <c r="D262" s="1">
        <v>3746</v>
      </c>
      <c r="E262" t="s">
        <v>33</v>
      </c>
      <c r="F262" t="s">
        <v>752</v>
      </c>
      <c r="G262" t="s">
        <v>753</v>
      </c>
      <c r="H262" t="str">
        <f>IF(Table1[[#This Row],[N-450 Accession]]=Table1[[#This Row],[MF-NCR accession]], "yes", "no")</f>
        <v>no</v>
      </c>
    </row>
    <row r="263" spans="1:8" x14ac:dyDescent="0.25">
      <c r="A263" t="s">
        <v>594</v>
      </c>
      <c r="B263" t="s">
        <v>8</v>
      </c>
      <c r="C263" t="s">
        <v>754</v>
      </c>
      <c r="D263" s="1">
        <v>3746</v>
      </c>
      <c r="E263" t="s">
        <v>33</v>
      </c>
      <c r="F263" t="s">
        <v>755</v>
      </c>
      <c r="G263" t="s">
        <v>756</v>
      </c>
      <c r="H263" t="str">
        <f>IF(Table1[[#This Row],[N-450 Accession]]=Table1[[#This Row],[MF-NCR accession]], "yes", "no")</f>
        <v>no</v>
      </c>
    </row>
    <row r="264" spans="1:8" x14ac:dyDescent="0.25">
      <c r="A264" t="s">
        <v>594</v>
      </c>
      <c r="B264" t="s">
        <v>8</v>
      </c>
      <c r="C264" t="s">
        <v>757</v>
      </c>
      <c r="D264" s="1">
        <v>3746</v>
      </c>
      <c r="E264" t="s">
        <v>33</v>
      </c>
      <c r="F264" t="s">
        <v>758</v>
      </c>
      <c r="G264" t="s">
        <v>759</v>
      </c>
      <c r="H264" t="str">
        <f>IF(Table1[[#This Row],[N-450 Accession]]=Table1[[#This Row],[MF-NCR accession]], "yes", "no")</f>
        <v>no</v>
      </c>
    </row>
    <row r="265" spans="1:8" x14ac:dyDescent="0.25">
      <c r="A265" t="s">
        <v>594</v>
      </c>
      <c r="B265" t="s">
        <v>8</v>
      </c>
      <c r="C265" t="s">
        <v>760</v>
      </c>
      <c r="D265" s="1">
        <v>3746</v>
      </c>
      <c r="E265" t="s">
        <v>33</v>
      </c>
      <c r="F265" t="s">
        <v>761</v>
      </c>
      <c r="G265" t="s">
        <v>762</v>
      </c>
      <c r="H265" t="str">
        <f>IF(Table1[[#This Row],[N-450 Accession]]=Table1[[#This Row],[MF-NCR accession]], "yes", "no")</f>
        <v>no</v>
      </c>
    </row>
    <row r="266" spans="1:8" x14ac:dyDescent="0.25">
      <c r="A266" t="s">
        <v>594</v>
      </c>
      <c r="B266" t="s">
        <v>8</v>
      </c>
      <c r="C266" t="s">
        <v>763</v>
      </c>
      <c r="D266" s="1">
        <v>2951</v>
      </c>
      <c r="E266" t="s">
        <v>11</v>
      </c>
      <c r="F266" t="s">
        <v>764</v>
      </c>
      <c r="G266" t="s">
        <v>765</v>
      </c>
      <c r="H266" t="str">
        <f>IF(Table1[[#This Row],[N-450 Accession]]=Table1[[#This Row],[MF-NCR accession]], "yes", "no")</f>
        <v>no</v>
      </c>
    </row>
    <row r="267" spans="1:8" x14ac:dyDescent="0.25">
      <c r="A267" t="s">
        <v>594</v>
      </c>
      <c r="B267" t="s">
        <v>8</v>
      </c>
      <c r="C267" t="s">
        <v>766</v>
      </c>
      <c r="D267" s="1" t="s">
        <v>609</v>
      </c>
      <c r="E267" t="s">
        <v>33</v>
      </c>
      <c r="F267" t="s">
        <v>767</v>
      </c>
      <c r="G267" t="s">
        <v>768</v>
      </c>
      <c r="H267" t="str">
        <f>IF(Table1[[#This Row],[N-450 Accession]]=Table1[[#This Row],[MF-NCR accession]], "yes", "no")</f>
        <v>no</v>
      </c>
    </row>
    <row r="268" spans="1:8" x14ac:dyDescent="0.25">
      <c r="A268" t="s">
        <v>594</v>
      </c>
      <c r="B268" t="s">
        <v>8</v>
      </c>
      <c r="C268" t="s">
        <v>769</v>
      </c>
      <c r="D268" s="1" t="s">
        <v>769</v>
      </c>
      <c r="E268" t="s">
        <v>11</v>
      </c>
      <c r="F268" t="s">
        <v>770</v>
      </c>
      <c r="G268" t="s">
        <v>771</v>
      </c>
      <c r="H268" t="str">
        <f>IF(Table1[[#This Row],[N-450 Accession]]=Table1[[#This Row],[MF-NCR accession]], "yes", "no")</f>
        <v>no</v>
      </c>
    </row>
    <row r="269" spans="1:8" x14ac:dyDescent="0.25">
      <c r="A269" t="s">
        <v>594</v>
      </c>
      <c r="B269" t="s">
        <v>8</v>
      </c>
      <c r="C269" t="s">
        <v>772</v>
      </c>
      <c r="D269" s="1" t="s">
        <v>769</v>
      </c>
      <c r="E269" t="s">
        <v>11</v>
      </c>
      <c r="F269" t="s">
        <v>773</v>
      </c>
      <c r="G269" t="s">
        <v>774</v>
      </c>
      <c r="H269" t="str">
        <f>IF(Table1[[#This Row],[N-450 Accession]]=Table1[[#This Row],[MF-NCR accession]], "yes", "no")</f>
        <v>no</v>
      </c>
    </row>
    <row r="270" spans="1:8" x14ac:dyDescent="0.25">
      <c r="A270" t="s">
        <v>594</v>
      </c>
      <c r="B270" t="s">
        <v>8</v>
      </c>
      <c r="C270" t="s">
        <v>775</v>
      </c>
      <c r="D270" s="1" t="s">
        <v>769</v>
      </c>
      <c r="E270" t="s">
        <v>14</v>
      </c>
      <c r="F270" t="s">
        <v>776</v>
      </c>
      <c r="G270" t="s">
        <v>777</v>
      </c>
      <c r="H270" t="str">
        <f>IF(Table1[[#This Row],[N-450 Accession]]=Table1[[#This Row],[MF-NCR accession]], "yes", "no")</f>
        <v>no</v>
      </c>
    </row>
    <row r="271" spans="1:8" x14ac:dyDescent="0.25">
      <c r="A271" t="s">
        <v>594</v>
      </c>
      <c r="B271" t="s">
        <v>8</v>
      </c>
      <c r="C271" t="s">
        <v>778</v>
      </c>
      <c r="D271" s="1" t="s">
        <v>769</v>
      </c>
      <c r="E271" t="s">
        <v>11</v>
      </c>
      <c r="F271" t="s">
        <v>779</v>
      </c>
      <c r="G271" t="s">
        <v>780</v>
      </c>
      <c r="H271" t="str">
        <f>IF(Table1[[#This Row],[N-450 Accession]]=Table1[[#This Row],[MF-NCR accession]], "yes", "no")</f>
        <v>no</v>
      </c>
    </row>
    <row r="272" spans="1:8" x14ac:dyDescent="0.25">
      <c r="A272" t="s">
        <v>594</v>
      </c>
      <c r="B272" t="s">
        <v>8</v>
      </c>
      <c r="C272" t="s">
        <v>781</v>
      </c>
      <c r="D272" s="1" t="s">
        <v>733</v>
      </c>
      <c r="E272" t="s">
        <v>33</v>
      </c>
      <c r="F272" t="s">
        <v>782</v>
      </c>
      <c r="G272" t="s">
        <v>783</v>
      </c>
      <c r="H272" t="str">
        <f>IF(Table1[[#This Row],[N-450 Accession]]=Table1[[#This Row],[MF-NCR accession]], "yes", "no")</f>
        <v>no</v>
      </c>
    </row>
    <row r="273" spans="1:8" x14ac:dyDescent="0.25">
      <c r="A273" t="s">
        <v>594</v>
      </c>
      <c r="B273" t="s">
        <v>8</v>
      </c>
      <c r="C273" t="s">
        <v>784</v>
      </c>
      <c r="D273" s="1" t="s">
        <v>769</v>
      </c>
      <c r="E273" t="s">
        <v>187</v>
      </c>
      <c r="F273" t="s">
        <v>785</v>
      </c>
      <c r="G273" t="s">
        <v>786</v>
      </c>
      <c r="H273" t="str">
        <f>IF(Table1[[#This Row],[N-450 Accession]]=Table1[[#This Row],[MF-NCR accession]], "yes", "no")</f>
        <v>no</v>
      </c>
    </row>
    <row r="274" spans="1:8" x14ac:dyDescent="0.25">
      <c r="A274" t="s">
        <v>594</v>
      </c>
      <c r="B274" t="s">
        <v>8</v>
      </c>
      <c r="C274" t="s">
        <v>787</v>
      </c>
      <c r="D274" s="1" t="s">
        <v>769</v>
      </c>
      <c r="E274" t="s">
        <v>33</v>
      </c>
      <c r="F274" t="s">
        <v>788</v>
      </c>
      <c r="G274" t="s">
        <v>789</v>
      </c>
      <c r="H274" t="str">
        <f>IF(Table1[[#This Row],[N-450 Accession]]=Table1[[#This Row],[MF-NCR accession]], "yes", "no")</f>
        <v>no</v>
      </c>
    </row>
    <row r="275" spans="1:8" x14ac:dyDescent="0.25">
      <c r="A275" t="s">
        <v>594</v>
      </c>
      <c r="B275" t="s">
        <v>8</v>
      </c>
      <c r="C275" t="s">
        <v>790</v>
      </c>
      <c r="D275" s="1" t="s">
        <v>769</v>
      </c>
      <c r="E275" t="s">
        <v>11</v>
      </c>
      <c r="F275" t="s">
        <v>791</v>
      </c>
      <c r="G275" t="s">
        <v>792</v>
      </c>
      <c r="H275" t="str">
        <f>IF(Table1[[#This Row],[N-450 Accession]]=Table1[[#This Row],[MF-NCR accession]], "yes", "no")</f>
        <v>no</v>
      </c>
    </row>
    <row r="276" spans="1:8" x14ac:dyDescent="0.25">
      <c r="A276" t="s">
        <v>594</v>
      </c>
      <c r="B276" t="s">
        <v>8</v>
      </c>
      <c r="C276" t="s">
        <v>793</v>
      </c>
      <c r="D276" s="1" t="s">
        <v>769</v>
      </c>
      <c r="E276" t="s">
        <v>33</v>
      </c>
      <c r="F276" t="s">
        <v>794</v>
      </c>
      <c r="G276" t="s">
        <v>795</v>
      </c>
      <c r="H276" t="str">
        <f>IF(Table1[[#This Row],[N-450 Accession]]=Table1[[#This Row],[MF-NCR accession]], "yes", "no")</f>
        <v>no</v>
      </c>
    </row>
    <row r="277" spans="1:8" x14ac:dyDescent="0.25">
      <c r="A277" t="s">
        <v>594</v>
      </c>
      <c r="B277" t="s">
        <v>8</v>
      </c>
      <c r="C277" t="s">
        <v>796</v>
      </c>
      <c r="D277" s="1" t="s">
        <v>769</v>
      </c>
      <c r="E277" t="s">
        <v>33</v>
      </c>
      <c r="F277" t="s">
        <v>797</v>
      </c>
      <c r="G277" t="s">
        <v>798</v>
      </c>
      <c r="H277" t="str">
        <f>IF(Table1[[#This Row],[N-450 Accession]]=Table1[[#This Row],[MF-NCR accession]], "yes", "no")</f>
        <v>no</v>
      </c>
    </row>
    <row r="278" spans="1:8" x14ac:dyDescent="0.25">
      <c r="A278" t="s">
        <v>594</v>
      </c>
      <c r="B278" t="s">
        <v>8</v>
      </c>
      <c r="C278" t="s">
        <v>799</v>
      </c>
      <c r="D278" s="1" t="s">
        <v>769</v>
      </c>
      <c r="E278" t="s">
        <v>69</v>
      </c>
      <c r="F278" t="s">
        <v>800</v>
      </c>
      <c r="G278" t="s">
        <v>801</v>
      </c>
      <c r="H278" t="str">
        <f>IF(Table1[[#This Row],[N-450 Accession]]=Table1[[#This Row],[MF-NCR accession]], "yes", "no")</f>
        <v>no</v>
      </c>
    </row>
    <row r="279" spans="1:8" x14ac:dyDescent="0.25">
      <c r="A279" t="s">
        <v>594</v>
      </c>
      <c r="B279" t="s">
        <v>8</v>
      </c>
      <c r="C279" t="s">
        <v>802</v>
      </c>
      <c r="D279" s="1" t="s">
        <v>769</v>
      </c>
      <c r="E279" t="s">
        <v>33</v>
      </c>
      <c r="F279" t="s">
        <v>803</v>
      </c>
      <c r="G279" t="s">
        <v>804</v>
      </c>
      <c r="H279" t="str">
        <f>IF(Table1[[#This Row],[N-450 Accession]]=Table1[[#This Row],[MF-NCR accession]], "yes", "no")</f>
        <v>no</v>
      </c>
    </row>
    <row r="280" spans="1:8" x14ac:dyDescent="0.25">
      <c r="A280" t="s">
        <v>594</v>
      </c>
      <c r="B280" t="s">
        <v>8</v>
      </c>
      <c r="C280" t="s">
        <v>805</v>
      </c>
      <c r="D280" s="1" t="s">
        <v>769</v>
      </c>
      <c r="E280" t="s">
        <v>11</v>
      </c>
      <c r="F280" t="s">
        <v>806</v>
      </c>
      <c r="G280" t="s">
        <v>807</v>
      </c>
      <c r="H280" t="str">
        <f>IF(Table1[[#This Row],[N-450 Accession]]=Table1[[#This Row],[MF-NCR accession]], "yes", "no")</f>
        <v>no</v>
      </c>
    </row>
    <row r="281" spans="1:8" x14ac:dyDescent="0.25">
      <c r="A281" t="s">
        <v>594</v>
      </c>
      <c r="B281" t="s">
        <v>8</v>
      </c>
      <c r="C281" t="s">
        <v>808</v>
      </c>
      <c r="D281" s="1" t="s">
        <v>769</v>
      </c>
      <c r="E281" t="s">
        <v>69</v>
      </c>
      <c r="F281" t="s">
        <v>809</v>
      </c>
      <c r="G281" t="s">
        <v>810</v>
      </c>
      <c r="H281" t="str">
        <f>IF(Table1[[#This Row],[N-450 Accession]]=Table1[[#This Row],[MF-NCR accession]], "yes", "no")</f>
        <v>no</v>
      </c>
    </row>
    <row r="282" spans="1:8" x14ac:dyDescent="0.25">
      <c r="A282" t="s">
        <v>594</v>
      </c>
      <c r="B282" t="s">
        <v>8</v>
      </c>
      <c r="C282" t="s">
        <v>811</v>
      </c>
      <c r="D282" s="1">
        <v>4286</v>
      </c>
      <c r="E282" t="s">
        <v>11</v>
      </c>
      <c r="F282" t="s">
        <v>812</v>
      </c>
      <c r="G282" t="s">
        <v>813</v>
      </c>
      <c r="H282" t="str">
        <f>IF(Table1[[#This Row],[N-450 Accession]]=Table1[[#This Row],[MF-NCR accession]], "yes", "no")</f>
        <v>no</v>
      </c>
    </row>
    <row r="283" spans="1:8" x14ac:dyDescent="0.25">
      <c r="A283" t="s">
        <v>594</v>
      </c>
      <c r="B283" t="s">
        <v>8</v>
      </c>
      <c r="C283" t="s">
        <v>814</v>
      </c>
      <c r="D283" s="1" t="s">
        <v>769</v>
      </c>
      <c r="E283" t="s">
        <v>33</v>
      </c>
      <c r="F283" t="s">
        <v>815</v>
      </c>
      <c r="G283" t="s">
        <v>816</v>
      </c>
      <c r="H283" t="str">
        <f>IF(Table1[[#This Row],[N-450 Accession]]=Table1[[#This Row],[MF-NCR accession]], "yes", "no")</f>
        <v>no</v>
      </c>
    </row>
    <row r="284" spans="1:8" x14ac:dyDescent="0.25">
      <c r="A284" t="s">
        <v>594</v>
      </c>
      <c r="B284" t="s">
        <v>8</v>
      </c>
      <c r="C284" t="s">
        <v>817</v>
      </c>
      <c r="D284" s="1" t="s">
        <v>769</v>
      </c>
      <c r="E284" t="s">
        <v>33</v>
      </c>
      <c r="F284" t="s">
        <v>818</v>
      </c>
      <c r="G284" t="s">
        <v>819</v>
      </c>
      <c r="H284" t="str">
        <f>IF(Table1[[#This Row],[N-450 Accession]]=Table1[[#This Row],[MF-NCR accession]], "yes", "no")</f>
        <v>no</v>
      </c>
    </row>
    <row r="285" spans="1:8" x14ac:dyDescent="0.25">
      <c r="A285" t="s">
        <v>594</v>
      </c>
      <c r="B285" t="s">
        <v>8</v>
      </c>
      <c r="C285" t="s">
        <v>820</v>
      </c>
      <c r="D285" s="1">
        <v>4325</v>
      </c>
      <c r="E285" t="s">
        <v>33</v>
      </c>
      <c r="F285" t="s">
        <v>821</v>
      </c>
      <c r="G285" t="s">
        <v>822</v>
      </c>
      <c r="H285" t="str">
        <f>IF(Table1[[#This Row],[N-450 Accession]]=Table1[[#This Row],[MF-NCR accession]], "yes", "no")</f>
        <v>no</v>
      </c>
    </row>
    <row r="286" spans="1:8" x14ac:dyDescent="0.25">
      <c r="A286" t="s">
        <v>594</v>
      </c>
      <c r="B286" t="s">
        <v>8</v>
      </c>
      <c r="C286" t="s">
        <v>823</v>
      </c>
      <c r="D286" s="1" t="s">
        <v>769</v>
      </c>
      <c r="E286" t="s">
        <v>11</v>
      </c>
      <c r="F286" t="s">
        <v>824</v>
      </c>
      <c r="G286" t="s">
        <v>825</v>
      </c>
      <c r="H286" t="str">
        <f>IF(Table1[[#This Row],[N-450 Accession]]=Table1[[#This Row],[MF-NCR accession]], "yes", "no")</f>
        <v>no</v>
      </c>
    </row>
    <row r="287" spans="1:8" x14ac:dyDescent="0.25">
      <c r="A287" t="s">
        <v>594</v>
      </c>
      <c r="B287" t="s">
        <v>8</v>
      </c>
      <c r="C287" t="s">
        <v>826</v>
      </c>
      <c r="D287" s="1" t="s">
        <v>769</v>
      </c>
      <c r="E287" t="s">
        <v>33</v>
      </c>
      <c r="F287" t="s">
        <v>827</v>
      </c>
      <c r="G287" t="s">
        <v>828</v>
      </c>
      <c r="H287" t="str">
        <f>IF(Table1[[#This Row],[N-450 Accession]]=Table1[[#This Row],[MF-NCR accession]], "yes", "no")</f>
        <v>no</v>
      </c>
    </row>
    <row r="288" spans="1:8" x14ac:dyDescent="0.25">
      <c r="A288" t="s">
        <v>594</v>
      </c>
      <c r="B288" t="s">
        <v>8</v>
      </c>
      <c r="C288" t="s">
        <v>829</v>
      </c>
      <c r="D288" s="1" t="s">
        <v>769</v>
      </c>
      <c r="E288" t="s">
        <v>33</v>
      </c>
      <c r="F288" t="s">
        <v>830</v>
      </c>
      <c r="G288" t="s">
        <v>831</v>
      </c>
      <c r="H288" t="str">
        <f>IF(Table1[[#This Row],[N-450 Accession]]=Table1[[#This Row],[MF-NCR accession]], "yes", "no")</f>
        <v>no</v>
      </c>
    </row>
    <row r="289" spans="1:8" x14ac:dyDescent="0.25">
      <c r="A289" t="s">
        <v>594</v>
      </c>
      <c r="B289" t="s">
        <v>8</v>
      </c>
      <c r="C289" t="s">
        <v>832</v>
      </c>
      <c r="D289" s="1" t="s">
        <v>769</v>
      </c>
      <c r="E289" t="s">
        <v>187</v>
      </c>
      <c r="F289" t="s">
        <v>833</v>
      </c>
      <c r="G289" t="s">
        <v>834</v>
      </c>
      <c r="H289" t="str">
        <f>IF(Table1[[#This Row],[N-450 Accession]]=Table1[[#This Row],[MF-NCR accession]], "yes", "no")</f>
        <v>no</v>
      </c>
    </row>
    <row r="290" spans="1:8" x14ac:dyDescent="0.25">
      <c r="A290" t="s">
        <v>594</v>
      </c>
      <c r="B290" t="s">
        <v>8</v>
      </c>
      <c r="C290" t="s">
        <v>835</v>
      </c>
      <c r="D290" s="1" t="s">
        <v>769</v>
      </c>
      <c r="E290" t="s">
        <v>175</v>
      </c>
      <c r="F290" t="s">
        <v>836</v>
      </c>
      <c r="G290" t="s">
        <v>837</v>
      </c>
      <c r="H290" t="str">
        <f>IF(Table1[[#This Row],[N-450 Accession]]=Table1[[#This Row],[MF-NCR accession]], "yes", "no")</f>
        <v>no</v>
      </c>
    </row>
    <row r="291" spans="1:8" x14ac:dyDescent="0.25">
      <c r="A291" t="s">
        <v>594</v>
      </c>
      <c r="B291" t="s">
        <v>8</v>
      </c>
      <c r="C291" t="s">
        <v>838</v>
      </c>
      <c r="D291" s="1" t="s">
        <v>769</v>
      </c>
      <c r="E291" t="s">
        <v>11</v>
      </c>
      <c r="F291" t="s">
        <v>839</v>
      </c>
      <c r="G291" t="s">
        <v>840</v>
      </c>
      <c r="H291" t="str">
        <f>IF(Table1[[#This Row],[N-450 Accession]]=Table1[[#This Row],[MF-NCR accession]], "yes", "no")</f>
        <v>no</v>
      </c>
    </row>
    <row r="292" spans="1:8" x14ac:dyDescent="0.25">
      <c r="A292" t="s">
        <v>594</v>
      </c>
      <c r="B292" t="s">
        <v>8</v>
      </c>
      <c r="C292" t="s">
        <v>841</v>
      </c>
      <c r="D292" s="1" t="s">
        <v>769</v>
      </c>
      <c r="E292" t="s">
        <v>33</v>
      </c>
      <c r="F292" t="s">
        <v>842</v>
      </c>
      <c r="G292" t="s">
        <v>843</v>
      </c>
      <c r="H292" t="str">
        <f>IF(Table1[[#This Row],[N-450 Accession]]=Table1[[#This Row],[MF-NCR accession]], "yes", "no")</f>
        <v>no</v>
      </c>
    </row>
    <row r="293" spans="1:8" x14ac:dyDescent="0.25">
      <c r="A293" t="s">
        <v>594</v>
      </c>
      <c r="B293" t="s">
        <v>8</v>
      </c>
      <c r="C293" t="s">
        <v>844</v>
      </c>
      <c r="D293" s="1">
        <v>4322</v>
      </c>
      <c r="E293" t="s">
        <v>69</v>
      </c>
      <c r="F293" t="s">
        <v>845</v>
      </c>
      <c r="G293" t="s">
        <v>846</v>
      </c>
      <c r="H293" t="str">
        <f>IF(Table1[[#This Row],[N-450 Accession]]=Table1[[#This Row],[MF-NCR accession]], "yes", "no")</f>
        <v>no</v>
      </c>
    </row>
    <row r="294" spans="1:8" x14ac:dyDescent="0.25">
      <c r="A294" t="s">
        <v>594</v>
      </c>
      <c r="B294" t="s">
        <v>8</v>
      </c>
      <c r="C294" t="s">
        <v>847</v>
      </c>
      <c r="D294" s="1" t="s">
        <v>769</v>
      </c>
      <c r="E294" t="s">
        <v>18</v>
      </c>
      <c r="F294" t="s">
        <v>848</v>
      </c>
      <c r="G294" t="s">
        <v>849</v>
      </c>
      <c r="H294" t="str">
        <f>IF(Table1[[#This Row],[N-450 Accession]]=Table1[[#This Row],[MF-NCR accession]], "yes", "no")</f>
        <v>no</v>
      </c>
    </row>
    <row r="295" spans="1:8" x14ac:dyDescent="0.25">
      <c r="A295" t="s">
        <v>594</v>
      </c>
      <c r="B295" t="s">
        <v>8</v>
      </c>
      <c r="C295" t="s">
        <v>850</v>
      </c>
      <c r="D295" s="1" t="s">
        <v>769</v>
      </c>
      <c r="E295" t="s">
        <v>33</v>
      </c>
      <c r="F295" t="s">
        <v>851</v>
      </c>
      <c r="G295" t="s">
        <v>852</v>
      </c>
      <c r="H295" t="str">
        <f>IF(Table1[[#This Row],[N-450 Accession]]=Table1[[#This Row],[MF-NCR accession]], "yes", "no")</f>
        <v>no</v>
      </c>
    </row>
    <row r="296" spans="1:8" x14ac:dyDescent="0.25">
      <c r="A296" t="s">
        <v>594</v>
      </c>
      <c r="B296" t="s">
        <v>8</v>
      </c>
      <c r="C296" t="s">
        <v>853</v>
      </c>
      <c r="D296" s="1" t="s">
        <v>769</v>
      </c>
      <c r="E296" t="s">
        <v>33</v>
      </c>
      <c r="F296" t="s">
        <v>854</v>
      </c>
      <c r="G296" t="s">
        <v>855</v>
      </c>
      <c r="H296" t="str">
        <f>IF(Table1[[#This Row],[N-450 Accession]]=Table1[[#This Row],[MF-NCR accession]], "yes", "no")</f>
        <v>no</v>
      </c>
    </row>
    <row r="297" spans="1:8" x14ac:dyDescent="0.25">
      <c r="A297" t="s">
        <v>594</v>
      </c>
      <c r="B297" t="s">
        <v>8</v>
      </c>
      <c r="C297" t="s">
        <v>856</v>
      </c>
      <c r="D297" s="1" t="s">
        <v>769</v>
      </c>
      <c r="E297" t="s">
        <v>33</v>
      </c>
      <c r="F297" t="s">
        <v>857</v>
      </c>
      <c r="G297" t="s">
        <v>858</v>
      </c>
      <c r="H297" t="str">
        <f>IF(Table1[[#This Row],[N-450 Accession]]=Table1[[#This Row],[MF-NCR accession]], "yes", "no")</f>
        <v>no</v>
      </c>
    </row>
    <row r="298" spans="1:8" x14ac:dyDescent="0.25">
      <c r="A298" t="s">
        <v>594</v>
      </c>
      <c r="B298" t="s">
        <v>8</v>
      </c>
      <c r="C298" t="s">
        <v>859</v>
      </c>
      <c r="D298" s="1" t="s">
        <v>769</v>
      </c>
      <c r="E298" t="s">
        <v>33</v>
      </c>
      <c r="F298" t="s">
        <v>860</v>
      </c>
      <c r="G298" t="s">
        <v>861</v>
      </c>
      <c r="H298" t="str">
        <f>IF(Table1[[#This Row],[N-450 Accession]]=Table1[[#This Row],[MF-NCR accession]], "yes", "no")</f>
        <v>no</v>
      </c>
    </row>
    <row r="299" spans="1:8" x14ac:dyDescent="0.25">
      <c r="A299" t="s">
        <v>594</v>
      </c>
      <c r="B299" t="s">
        <v>8</v>
      </c>
      <c r="C299" t="s">
        <v>862</v>
      </c>
      <c r="D299" s="1" t="s">
        <v>769</v>
      </c>
      <c r="E299" t="s">
        <v>33</v>
      </c>
      <c r="F299" t="s">
        <v>863</v>
      </c>
      <c r="G299" t="s">
        <v>864</v>
      </c>
      <c r="H299" t="str">
        <f>IF(Table1[[#This Row],[N-450 Accession]]=Table1[[#This Row],[MF-NCR accession]], "yes", "no")</f>
        <v>no</v>
      </c>
    </row>
    <row r="300" spans="1:8" x14ac:dyDescent="0.25">
      <c r="A300" t="s">
        <v>594</v>
      </c>
      <c r="B300" t="s">
        <v>8</v>
      </c>
      <c r="C300" t="s">
        <v>865</v>
      </c>
      <c r="D300" s="1" t="s">
        <v>769</v>
      </c>
      <c r="E300" t="s">
        <v>33</v>
      </c>
      <c r="F300" t="s">
        <v>866</v>
      </c>
      <c r="G300" t="s">
        <v>867</v>
      </c>
      <c r="H300" t="str">
        <f>IF(Table1[[#This Row],[N-450 Accession]]=Table1[[#This Row],[MF-NCR accession]], "yes", "no")</f>
        <v>no</v>
      </c>
    </row>
    <row r="301" spans="1:8" x14ac:dyDescent="0.25">
      <c r="A301" t="s">
        <v>594</v>
      </c>
      <c r="B301" t="s">
        <v>8</v>
      </c>
      <c r="C301" t="s">
        <v>868</v>
      </c>
      <c r="D301" s="1" t="s">
        <v>769</v>
      </c>
      <c r="E301" t="s">
        <v>11</v>
      </c>
      <c r="F301" t="s">
        <v>869</v>
      </c>
      <c r="G301" t="s">
        <v>870</v>
      </c>
      <c r="H301" t="str">
        <f>IF(Table1[[#This Row],[N-450 Accession]]=Table1[[#This Row],[MF-NCR accession]], "yes", "no")</f>
        <v>no</v>
      </c>
    </row>
    <row r="302" spans="1:8" x14ac:dyDescent="0.25">
      <c r="A302" t="s">
        <v>594</v>
      </c>
      <c r="B302" t="s">
        <v>8</v>
      </c>
      <c r="C302" t="s">
        <v>871</v>
      </c>
      <c r="D302" s="1" t="s">
        <v>769</v>
      </c>
      <c r="E302" t="s">
        <v>187</v>
      </c>
      <c r="F302" t="s">
        <v>872</v>
      </c>
      <c r="G302" t="s">
        <v>873</v>
      </c>
      <c r="H302" t="str">
        <f>IF(Table1[[#This Row],[N-450 Accession]]=Table1[[#This Row],[MF-NCR accession]], "yes", "no")</f>
        <v>no</v>
      </c>
    </row>
    <row r="303" spans="1:8" x14ac:dyDescent="0.25">
      <c r="A303" t="s">
        <v>594</v>
      </c>
      <c r="B303" t="s">
        <v>8</v>
      </c>
      <c r="C303" t="s">
        <v>874</v>
      </c>
      <c r="D303" s="1" t="s">
        <v>769</v>
      </c>
      <c r="E303" t="s">
        <v>33</v>
      </c>
      <c r="F303" t="s">
        <v>875</v>
      </c>
      <c r="G303" t="s">
        <v>876</v>
      </c>
      <c r="H303" t="str">
        <f>IF(Table1[[#This Row],[N-450 Accession]]=Table1[[#This Row],[MF-NCR accession]], "yes", "no")</f>
        <v>no</v>
      </c>
    </row>
    <row r="304" spans="1:8" x14ac:dyDescent="0.25">
      <c r="A304" t="s">
        <v>594</v>
      </c>
      <c r="B304" t="s">
        <v>8</v>
      </c>
      <c r="C304" t="s">
        <v>877</v>
      </c>
      <c r="D304" s="1" t="s">
        <v>769</v>
      </c>
      <c r="E304" t="s">
        <v>18</v>
      </c>
      <c r="F304" t="s">
        <v>878</v>
      </c>
      <c r="G304" t="s">
        <v>879</v>
      </c>
      <c r="H304" t="str">
        <f>IF(Table1[[#This Row],[N-450 Accession]]=Table1[[#This Row],[MF-NCR accession]], "yes", "no")</f>
        <v>no</v>
      </c>
    </row>
    <row r="305" spans="1:8" x14ac:dyDescent="0.25">
      <c r="A305" t="s">
        <v>594</v>
      </c>
      <c r="B305" t="s">
        <v>8</v>
      </c>
      <c r="C305" t="s">
        <v>880</v>
      </c>
      <c r="D305" s="1" t="s">
        <v>769</v>
      </c>
      <c r="E305" t="s">
        <v>33</v>
      </c>
      <c r="F305" t="s">
        <v>881</v>
      </c>
      <c r="G305" t="s">
        <v>882</v>
      </c>
      <c r="H305" t="str">
        <f>IF(Table1[[#This Row],[N-450 Accession]]=Table1[[#This Row],[MF-NCR accession]], "yes", "no")</f>
        <v>no</v>
      </c>
    </row>
    <row r="306" spans="1:8" x14ac:dyDescent="0.25">
      <c r="A306" t="s">
        <v>594</v>
      </c>
      <c r="B306" t="s">
        <v>8</v>
      </c>
      <c r="C306" t="s">
        <v>883</v>
      </c>
      <c r="D306" s="1" t="s">
        <v>769</v>
      </c>
      <c r="E306" t="s">
        <v>11</v>
      </c>
      <c r="F306" t="s">
        <v>884</v>
      </c>
      <c r="G306" t="s">
        <v>885</v>
      </c>
      <c r="H306" t="str">
        <f>IF(Table1[[#This Row],[N-450 Accession]]=Table1[[#This Row],[MF-NCR accession]], "yes", "no")</f>
        <v>no</v>
      </c>
    </row>
    <row r="307" spans="1:8" x14ac:dyDescent="0.25">
      <c r="A307" t="s">
        <v>594</v>
      </c>
      <c r="B307" t="s">
        <v>8</v>
      </c>
      <c r="C307" t="s">
        <v>886</v>
      </c>
      <c r="D307" s="1" t="s">
        <v>769</v>
      </c>
      <c r="E307" t="s">
        <v>33</v>
      </c>
      <c r="F307" t="s">
        <v>887</v>
      </c>
      <c r="G307" t="s">
        <v>888</v>
      </c>
      <c r="H307" t="str">
        <f>IF(Table1[[#This Row],[N-450 Accession]]=Table1[[#This Row],[MF-NCR accession]], "yes", "no")</f>
        <v>no</v>
      </c>
    </row>
    <row r="308" spans="1:8" x14ac:dyDescent="0.25">
      <c r="A308" t="s">
        <v>594</v>
      </c>
      <c r="B308" t="s">
        <v>8</v>
      </c>
      <c r="C308" t="s">
        <v>889</v>
      </c>
      <c r="D308" s="1" t="s">
        <v>769</v>
      </c>
      <c r="E308" t="s">
        <v>33</v>
      </c>
      <c r="F308" t="s">
        <v>890</v>
      </c>
      <c r="G308" t="s">
        <v>891</v>
      </c>
      <c r="H308" t="str">
        <f>IF(Table1[[#This Row],[N-450 Accession]]=Table1[[#This Row],[MF-NCR accession]], "yes", "no")</f>
        <v>no</v>
      </c>
    </row>
    <row r="309" spans="1:8" x14ac:dyDescent="0.25">
      <c r="A309" t="s">
        <v>594</v>
      </c>
      <c r="B309" t="s">
        <v>8</v>
      </c>
      <c r="C309" t="s">
        <v>892</v>
      </c>
      <c r="D309" s="1" t="s">
        <v>769</v>
      </c>
      <c r="E309" t="s">
        <v>33</v>
      </c>
      <c r="F309" t="s">
        <v>893</v>
      </c>
      <c r="G309" t="s">
        <v>894</v>
      </c>
      <c r="H309" t="str">
        <f>IF(Table1[[#This Row],[N-450 Accession]]=Table1[[#This Row],[MF-NCR accession]], "yes", "no")</f>
        <v>no</v>
      </c>
    </row>
    <row r="310" spans="1:8" x14ac:dyDescent="0.25">
      <c r="A310" t="s">
        <v>594</v>
      </c>
      <c r="B310" t="s">
        <v>8</v>
      </c>
      <c r="C310" t="s">
        <v>895</v>
      </c>
      <c r="D310" s="1">
        <v>4359</v>
      </c>
      <c r="E310" t="s">
        <v>11</v>
      </c>
      <c r="F310" t="s">
        <v>896</v>
      </c>
      <c r="G310" t="s">
        <v>897</v>
      </c>
      <c r="H310" t="str">
        <f>IF(Table1[[#This Row],[N-450 Accession]]=Table1[[#This Row],[MF-NCR accession]], "yes", "no")</f>
        <v>no</v>
      </c>
    </row>
    <row r="311" spans="1:8" x14ac:dyDescent="0.25">
      <c r="A311" t="s">
        <v>594</v>
      </c>
      <c r="B311" t="s">
        <v>8</v>
      </c>
      <c r="C311" t="s">
        <v>898</v>
      </c>
      <c r="D311" s="1" t="s">
        <v>769</v>
      </c>
      <c r="E311" t="s">
        <v>11</v>
      </c>
      <c r="F311" t="s">
        <v>899</v>
      </c>
      <c r="G311" t="s">
        <v>900</v>
      </c>
      <c r="H311" t="str">
        <f>IF(Table1[[#This Row],[N-450 Accession]]=Table1[[#This Row],[MF-NCR accession]], "yes", "no")</f>
        <v>no</v>
      </c>
    </row>
    <row r="312" spans="1:8" x14ac:dyDescent="0.25">
      <c r="A312" t="s">
        <v>594</v>
      </c>
      <c r="B312" t="s">
        <v>8</v>
      </c>
      <c r="C312" t="s">
        <v>901</v>
      </c>
      <c r="D312" s="1">
        <v>4359</v>
      </c>
      <c r="E312" t="s">
        <v>26</v>
      </c>
      <c r="F312" t="s">
        <v>902</v>
      </c>
      <c r="G312" t="s">
        <v>903</v>
      </c>
      <c r="H312" t="str">
        <f>IF(Table1[[#This Row],[N-450 Accession]]=Table1[[#This Row],[MF-NCR accession]], "yes", "no")</f>
        <v>no</v>
      </c>
    </row>
    <row r="313" spans="1:8" x14ac:dyDescent="0.25">
      <c r="A313" t="s">
        <v>594</v>
      </c>
      <c r="B313" t="s">
        <v>8</v>
      </c>
      <c r="C313" t="s">
        <v>904</v>
      </c>
      <c r="D313" s="1" t="s">
        <v>769</v>
      </c>
      <c r="E313" t="s">
        <v>11</v>
      </c>
      <c r="F313" t="s">
        <v>905</v>
      </c>
      <c r="G313" t="s">
        <v>906</v>
      </c>
      <c r="H313" t="str">
        <f>IF(Table1[[#This Row],[N-450 Accession]]=Table1[[#This Row],[MF-NCR accession]], "yes", "no")</f>
        <v>no</v>
      </c>
    </row>
    <row r="314" spans="1:8" x14ac:dyDescent="0.25">
      <c r="A314" t="s">
        <v>594</v>
      </c>
      <c r="B314" t="s">
        <v>8</v>
      </c>
      <c r="C314" t="s">
        <v>907</v>
      </c>
      <c r="D314" s="1" t="s">
        <v>769</v>
      </c>
      <c r="E314" t="s">
        <v>33</v>
      </c>
      <c r="F314" t="s">
        <v>908</v>
      </c>
      <c r="G314" t="s">
        <v>909</v>
      </c>
      <c r="H314" t="str">
        <f>IF(Table1[[#This Row],[N-450 Accession]]=Table1[[#This Row],[MF-NCR accession]], "yes", "no")</f>
        <v>no</v>
      </c>
    </row>
    <row r="315" spans="1:8" x14ac:dyDescent="0.25">
      <c r="A315" t="s">
        <v>594</v>
      </c>
      <c r="B315" t="s">
        <v>8</v>
      </c>
      <c r="C315" t="s">
        <v>910</v>
      </c>
      <c r="D315" s="1" t="s">
        <v>769</v>
      </c>
      <c r="E315" t="s">
        <v>33</v>
      </c>
      <c r="F315" t="s">
        <v>911</v>
      </c>
      <c r="G315" t="s">
        <v>912</v>
      </c>
      <c r="H315" t="str">
        <f>IF(Table1[[#This Row],[N-450 Accession]]=Table1[[#This Row],[MF-NCR accession]], "yes", "no")</f>
        <v>no</v>
      </c>
    </row>
    <row r="316" spans="1:8" x14ac:dyDescent="0.25">
      <c r="A316" t="s">
        <v>594</v>
      </c>
      <c r="B316" t="s">
        <v>8</v>
      </c>
      <c r="C316" t="s">
        <v>913</v>
      </c>
      <c r="D316" s="1" t="s">
        <v>769</v>
      </c>
      <c r="E316" t="s">
        <v>11</v>
      </c>
      <c r="F316" t="s">
        <v>914</v>
      </c>
      <c r="G316" t="s">
        <v>915</v>
      </c>
      <c r="H316" t="str">
        <f>IF(Table1[[#This Row],[N-450 Accession]]=Table1[[#This Row],[MF-NCR accession]], "yes", "no")</f>
        <v>no</v>
      </c>
    </row>
    <row r="317" spans="1:8" x14ac:dyDescent="0.25">
      <c r="A317" t="s">
        <v>594</v>
      </c>
      <c r="B317" t="s">
        <v>8</v>
      </c>
      <c r="C317" t="s">
        <v>916</v>
      </c>
      <c r="D317" s="1" t="s">
        <v>769</v>
      </c>
      <c r="E317" t="s">
        <v>175</v>
      </c>
      <c r="F317" t="s">
        <v>917</v>
      </c>
      <c r="G317" t="s">
        <v>918</v>
      </c>
      <c r="H317" t="str">
        <f>IF(Table1[[#This Row],[N-450 Accession]]=Table1[[#This Row],[MF-NCR accession]], "yes", "no")</f>
        <v>no</v>
      </c>
    </row>
    <row r="318" spans="1:8" x14ac:dyDescent="0.25">
      <c r="A318" t="s">
        <v>594</v>
      </c>
      <c r="B318" t="s">
        <v>8</v>
      </c>
      <c r="C318" t="s">
        <v>919</v>
      </c>
      <c r="D318" s="1" t="s">
        <v>769</v>
      </c>
      <c r="E318" t="s">
        <v>26</v>
      </c>
      <c r="F318" t="s">
        <v>920</v>
      </c>
      <c r="G318" t="s">
        <v>921</v>
      </c>
      <c r="H318" t="str">
        <f>IF(Table1[[#This Row],[N-450 Accession]]=Table1[[#This Row],[MF-NCR accession]], "yes", "no")</f>
        <v>no</v>
      </c>
    </row>
    <row r="319" spans="1:8" x14ac:dyDescent="0.25">
      <c r="A319" t="s">
        <v>594</v>
      </c>
      <c r="B319" t="s">
        <v>8</v>
      </c>
      <c r="C319" t="s">
        <v>922</v>
      </c>
      <c r="D319" s="1" t="s">
        <v>769</v>
      </c>
      <c r="E319" t="s">
        <v>11</v>
      </c>
      <c r="F319" t="s">
        <v>923</v>
      </c>
      <c r="G319" t="s">
        <v>924</v>
      </c>
      <c r="H319" t="str">
        <f>IF(Table1[[#This Row],[N-450 Accession]]=Table1[[#This Row],[MF-NCR accession]], "yes", "no")</f>
        <v>no</v>
      </c>
    </row>
    <row r="320" spans="1:8" x14ac:dyDescent="0.25">
      <c r="A320" t="s">
        <v>594</v>
      </c>
      <c r="B320" t="s">
        <v>8</v>
      </c>
      <c r="C320" t="s">
        <v>925</v>
      </c>
      <c r="D320" s="1" t="s">
        <v>769</v>
      </c>
      <c r="E320" t="s">
        <v>33</v>
      </c>
      <c r="F320" t="s">
        <v>926</v>
      </c>
      <c r="G320" t="s">
        <v>927</v>
      </c>
      <c r="H320" t="str">
        <f>IF(Table1[[#This Row],[N-450 Accession]]=Table1[[#This Row],[MF-NCR accession]], "yes", "no")</f>
        <v>no</v>
      </c>
    </row>
    <row r="321" spans="1:8" x14ac:dyDescent="0.25">
      <c r="A321" t="s">
        <v>594</v>
      </c>
      <c r="B321" t="s">
        <v>8</v>
      </c>
      <c r="C321" t="s">
        <v>928</v>
      </c>
      <c r="D321" s="1" t="s">
        <v>769</v>
      </c>
      <c r="E321" t="s">
        <v>11</v>
      </c>
      <c r="F321" t="s">
        <v>929</v>
      </c>
      <c r="G321" t="s">
        <v>930</v>
      </c>
      <c r="H321" t="str">
        <f>IF(Table1[[#This Row],[N-450 Accession]]=Table1[[#This Row],[MF-NCR accession]], "yes", "no")</f>
        <v>no</v>
      </c>
    </row>
    <row r="322" spans="1:8" x14ac:dyDescent="0.25">
      <c r="A322" t="s">
        <v>594</v>
      </c>
      <c r="B322" t="s">
        <v>8</v>
      </c>
      <c r="C322" t="s">
        <v>931</v>
      </c>
      <c r="D322" s="1">
        <v>4478</v>
      </c>
      <c r="E322" t="s">
        <v>33</v>
      </c>
      <c r="F322" t="s">
        <v>932</v>
      </c>
      <c r="G322" t="s">
        <v>933</v>
      </c>
      <c r="H322" t="str">
        <f>IF(Table1[[#This Row],[N-450 Accession]]=Table1[[#This Row],[MF-NCR accession]], "yes", "no")</f>
        <v>no</v>
      </c>
    </row>
    <row r="323" spans="1:8" x14ac:dyDescent="0.25">
      <c r="A323" t="s">
        <v>594</v>
      </c>
      <c r="B323" t="s">
        <v>8</v>
      </c>
      <c r="C323" t="s">
        <v>934</v>
      </c>
      <c r="D323" s="1" t="s">
        <v>769</v>
      </c>
      <c r="E323" t="s">
        <v>935</v>
      </c>
      <c r="F323" t="s">
        <v>936</v>
      </c>
      <c r="G323" t="s">
        <v>937</v>
      </c>
      <c r="H323" t="str">
        <f>IF(Table1[[#This Row],[N-450 Accession]]=Table1[[#This Row],[MF-NCR accession]], "yes", "no")</f>
        <v>no</v>
      </c>
    </row>
    <row r="324" spans="1:8" x14ac:dyDescent="0.25">
      <c r="A324" t="s">
        <v>594</v>
      </c>
      <c r="B324" t="s">
        <v>8</v>
      </c>
      <c r="C324" t="s">
        <v>938</v>
      </c>
      <c r="D324" s="1" t="s">
        <v>769</v>
      </c>
      <c r="E324" t="s">
        <v>187</v>
      </c>
      <c r="F324" t="s">
        <v>939</v>
      </c>
      <c r="G324" t="s">
        <v>940</v>
      </c>
      <c r="H324" t="str">
        <f>IF(Table1[[#This Row],[N-450 Accession]]=Table1[[#This Row],[MF-NCR accession]], "yes", "no")</f>
        <v>no</v>
      </c>
    </row>
    <row r="325" spans="1:8" x14ac:dyDescent="0.25">
      <c r="A325" t="s">
        <v>594</v>
      </c>
      <c r="B325" t="s">
        <v>8</v>
      </c>
      <c r="C325" t="s">
        <v>941</v>
      </c>
      <c r="D325" s="1" t="s">
        <v>769</v>
      </c>
      <c r="E325" t="s">
        <v>238</v>
      </c>
      <c r="F325" t="s">
        <v>942</v>
      </c>
      <c r="G325" t="s">
        <v>943</v>
      </c>
      <c r="H325" t="str">
        <f>IF(Table1[[#This Row],[N-450 Accession]]=Table1[[#This Row],[MF-NCR accession]], "yes", "no")</f>
        <v>no</v>
      </c>
    </row>
    <row r="326" spans="1:8" x14ac:dyDescent="0.25">
      <c r="A326" t="s">
        <v>594</v>
      </c>
      <c r="B326" t="s">
        <v>8</v>
      </c>
      <c r="C326" t="s">
        <v>944</v>
      </c>
      <c r="D326" s="1" t="s">
        <v>769</v>
      </c>
      <c r="E326" t="s">
        <v>11</v>
      </c>
      <c r="F326" t="s">
        <v>945</v>
      </c>
      <c r="G326" t="s">
        <v>946</v>
      </c>
      <c r="H326" t="str">
        <f>IF(Table1[[#This Row],[N-450 Accession]]=Table1[[#This Row],[MF-NCR accession]], "yes", "no")</f>
        <v>no</v>
      </c>
    </row>
    <row r="327" spans="1:8" x14ac:dyDescent="0.25">
      <c r="A327" t="s">
        <v>594</v>
      </c>
      <c r="B327" t="s">
        <v>8</v>
      </c>
      <c r="C327" t="s">
        <v>947</v>
      </c>
      <c r="D327" s="1" t="s">
        <v>769</v>
      </c>
      <c r="E327" t="s">
        <v>187</v>
      </c>
      <c r="F327" t="s">
        <v>948</v>
      </c>
      <c r="G327" t="s">
        <v>949</v>
      </c>
      <c r="H327" t="str">
        <f>IF(Table1[[#This Row],[N-450 Accession]]=Table1[[#This Row],[MF-NCR accession]], "yes", "no")</f>
        <v>no</v>
      </c>
    </row>
    <row r="328" spans="1:8" x14ac:dyDescent="0.25">
      <c r="A328" t="s">
        <v>594</v>
      </c>
      <c r="B328" t="s">
        <v>8</v>
      </c>
      <c r="C328" t="s">
        <v>950</v>
      </c>
      <c r="D328" s="1" t="s">
        <v>769</v>
      </c>
      <c r="E328" t="s">
        <v>33</v>
      </c>
      <c r="F328" t="s">
        <v>951</v>
      </c>
      <c r="G328" t="s">
        <v>952</v>
      </c>
      <c r="H328" t="str">
        <f>IF(Table1[[#This Row],[N-450 Accession]]=Table1[[#This Row],[MF-NCR accession]], "yes", "no")</f>
        <v>no</v>
      </c>
    </row>
    <row r="329" spans="1:8" x14ac:dyDescent="0.25">
      <c r="A329" t="s">
        <v>594</v>
      </c>
      <c r="B329" t="s">
        <v>8</v>
      </c>
      <c r="C329" t="s">
        <v>953</v>
      </c>
      <c r="D329" s="1" t="s">
        <v>769</v>
      </c>
      <c r="E329" t="s">
        <v>33</v>
      </c>
      <c r="F329" t="s">
        <v>954</v>
      </c>
      <c r="G329" t="s">
        <v>955</v>
      </c>
      <c r="H329" t="str">
        <f>IF(Table1[[#This Row],[N-450 Accession]]=Table1[[#This Row],[MF-NCR accession]], "yes", "no")</f>
        <v>no</v>
      </c>
    </row>
    <row r="330" spans="1:8" x14ac:dyDescent="0.25">
      <c r="A330" t="s">
        <v>594</v>
      </c>
      <c r="B330" t="s">
        <v>8</v>
      </c>
      <c r="C330" t="s">
        <v>956</v>
      </c>
      <c r="D330" s="1">
        <v>4477</v>
      </c>
      <c r="E330" t="s">
        <v>33</v>
      </c>
      <c r="F330" t="s">
        <v>957</v>
      </c>
      <c r="G330" t="s">
        <v>958</v>
      </c>
      <c r="H330" t="str">
        <f>IF(Table1[[#This Row],[N-450 Accession]]=Table1[[#This Row],[MF-NCR accession]], "yes", "no")</f>
        <v>no</v>
      </c>
    </row>
    <row r="331" spans="1:8" x14ac:dyDescent="0.25">
      <c r="A331" t="s">
        <v>594</v>
      </c>
      <c r="B331" t="s">
        <v>8</v>
      </c>
      <c r="C331" t="s">
        <v>959</v>
      </c>
      <c r="D331" s="1" t="s">
        <v>769</v>
      </c>
      <c r="E331" t="s">
        <v>33</v>
      </c>
      <c r="F331" t="s">
        <v>960</v>
      </c>
      <c r="G331" t="s">
        <v>961</v>
      </c>
      <c r="H331" t="str">
        <f>IF(Table1[[#This Row],[N-450 Accession]]=Table1[[#This Row],[MF-NCR accession]], "yes", "no")</f>
        <v>no</v>
      </c>
    </row>
    <row r="332" spans="1:8" x14ac:dyDescent="0.25">
      <c r="A332" t="s">
        <v>594</v>
      </c>
      <c r="B332" t="s">
        <v>8</v>
      </c>
      <c r="C332" t="s">
        <v>962</v>
      </c>
      <c r="D332" s="1" t="s">
        <v>769</v>
      </c>
      <c r="E332" t="s">
        <v>33</v>
      </c>
      <c r="F332" t="s">
        <v>963</v>
      </c>
      <c r="G332" t="s">
        <v>964</v>
      </c>
      <c r="H332" t="str">
        <f>IF(Table1[[#This Row],[N-450 Accession]]=Table1[[#This Row],[MF-NCR accession]], "yes", "no")</f>
        <v>no</v>
      </c>
    </row>
    <row r="333" spans="1:8" x14ac:dyDescent="0.25">
      <c r="A333" t="s">
        <v>594</v>
      </c>
      <c r="B333" t="s">
        <v>8</v>
      </c>
      <c r="C333" t="s">
        <v>965</v>
      </c>
      <c r="D333" s="1" t="s">
        <v>769</v>
      </c>
      <c r="E333" t="s">
        <v>33</v>
      </c>
      <c r="F333" t="s">
        <v>966</v>
      </c>
      <c r="G333" t="s">
        <v>967</v>
      </c>
      <c r="H333" t="str">
        <f>IF(Table1[[#This Row],[N-450 Accession]]=Table1[[#This Row],[MF-NCR accession]], "yes", "no")</f>
        <v>no</v>
      </c>
    </row>
    <row r="334" spans="1:8" x14ac:dyDescent="0.25">
      <c r="A334" t="s">
        <v>594</v>
      </c>
      <c r="B334" t="s">
        <v>8</v>
      </c>
      <c r="C334" t="s">
        <v>968</v>
      </c>
      <c r="D334" s="1" t="s">
        <v>769</v>
      </c>
      <c r="E334" t="s">
        <v>11</v>
      </c>
      <c r="F334" t="s">
        <v>969</v>
      </c>
      <c r="G334" t="s">
        <v>970</v>
      </c>
      <c r="H334" t="str">
        <f>IF(Table1[[#This Row],[N-450 Accession]]=Table1[[#This Row],[MF-NCR accession]], "yes", "no")</f>
        <v>no</v>
      </c>
    </row>
    <row r="335" spans="1:8" x14ac:dyDescent="0.25">
      <c r="A335" t="s">
        <v>594</v>
      </c>
      <c r="B335" t="s">
        <v>8</v>
      </c>
      <c r="C335" t="s">
        <v>971</v>
      </c>
      <c r="D335" s="1">
        <v>4477</v>
      </c>
      <c r="E335" t="s">
        <v>11</v>
      </c>
      <c r="F335" t="s">
        <v>972</v>
      </c>
      <c r="G335" t="s">
        <v>973</v>
      </c>
      <c r="H335" t="str">
        <f>IF(Table1[[#This Row],[N-450 Accession]]=Table1[[#This Row],[MF-NCR accession]], "yes", "no")</f>
        <v>no</v>
      </c>
    </row>
    <row r="336" spans="1:8" x14ac:dyDescent="0.25">
      <c r="A336" t="s">
        <v>594</v>
      </c>
      <c r="B336" t="s">
        <v>8</v>
      </c>
      <c r="C336" t="s">
        <v>974</v>
      </c>
      <c r="D336" s="1">
        <v>4477</v>
      </c>
      <c r="E336" t="s">
        <v>33</v>
      </c>
      <c r="F336" t="s">
        <v>975</v>
      </c>
      <c r="G336" t="s">
        <v>976</v>
      </c>
      <c r="H336" t="str">
        <f>IF(Table1[[#This Row],[N-450 Accession]]=Table1[[#This Row],[MF-NCR accession]], "yes", "no")</f>
        <v>no</v>
      </c>
    </row>
    <row r="337" spans="1:8" x14ac:dyDescent="0.25">
      <c r="A337" t="s">
        <v>594</v>
      </c>
      <c r="B337" t="s">
        <v>8</v>
      </c>
      <c r="C337" t="s">
        <v>977</v>
      </c>
      <c r="D337" s="1" t="s">
        <v>769</v>
      </c>
      <c r="E337" t="s">
        <v>175</v>
      </c>
      <c r="F337" t="s">
        <v>978</v>
      </c>
      <c r="G337" t="s">
        <v>979</v>
      </c>
      <c r="H337" t="str">
        <f>IF(Table1[[#This Row],[N-450 Accession]]=Table1[[#This Row],[MF-NCR accession]], "yes", "no")</f>
        <v>no</v>
      </c>
    </row>
    <row r="338" spans="1:8" x14ac:dyDescent="0.25">
      <c r="A338" t="s">
        <v>594</v>
      </c>
      <c r="B338" t="s">
        <v>8</v>
      </c>
      <c r="C338" t="s">
        <v>980</v>
      </c>
      <c r="D338" s="1" t="s">
        <v>769</v>
      </c>
      <c r="E338" t="s">
        <v>11</v>
      </c>
      <c r="F338" t="s">
        <v>981</v>
      </c>
      <c r="G338" t="s">
        <v>982</v>
      </c>
      <c r="H338" t="str">
        <f>IF(Table1[[#This Row],[N-450 Accession]]=Table1[[#This Row],[MF-NCR accession]], "yes", "no")</f>
        <v>no</v>
      </c>
    </row>
    <row r="339" spans="1:8" x14ac:dyDescent="0.25">
      <c r="A339" t="s">
        <v>594</v>
      </c>
      <c r="B339" t="s">
        <v>8</v>
      </c>
      <c r="C339" t="s">
        <v>983</v>
      </c>
      <c r="D339" s="1" t="s">
        <v>769</v>
      </c>
      <c r="E339" t="s">
        <v>33</v>
      </c>
      <c r="F339" t="s">
        <v>984</v>
      </c>
      <c r="G339" t="s">
        <v>985</v>
      </c>
      <c r="H339" t="str">
        <f>IF(Table1[[#This Row],[N-450 Accession]]=Table1[[#This Row],[MF-NCR accession]], "yes", "no")</f>
        <v>no</v>
      </c>
    </row>
    <row r="340" spans="1:8" x14ac:dyDescent="0.25">
      <c r="A340" t="s">
        <v>594</v>
      </c>
      <c r="B340" t="s">
        <v>8</v>
      </c>
      <c r="C340" t="s">
        <v>986</v>
      </c>
      <c r="D340" s="1" t="s">
        <v>769</v>
      </c>
      <c r="E340" t="s">
        <v>69</v>
      </c>
      <c r="F340" t="s">
        <v>987</v>
      </c>
      <c r="G340" t="s">
        <v>988</v>
      </c>
      <c r="H340" t="str">
        <f>IF(Table1[[#This Row],[N-450 Accession]]=Table1[[#This Row],[MF-NCR accession]], "yes", "no")</f>
        <v>no</v>
      </c>
    </row>
    <row r="341" spans="1:8" x14ac:dyDescent="0.25">
      <c r="A341" t="s">
        <v>594</v>
      </c>
      <c r="B341" t="s">
        <v>8</v>
      </c>
      <c r="C341" t="s">
        <v>989</v>
      </c>
      <c r="D341" s="1" t="s">
        <v>769</v>
      </c>
      <c r="E341" t="s">
        <v>33</v>
      </c>
      <c r="F341" t="s">
        <v>990</v>
      </c>
      <c r="G341" t="s">
        <v>991</v>
      </c>
      <c r="H341" t="str">
        <f>IF(Table1[[#This Row],[N-450 Accession]]=Table1[[#This Row],[MF-NCR accession]], "yes", "no")</f>
        <v>no</v>
      </c>
    </row>
    <row r="342" spans="1:8" x14ac:dyDescent="0.25">
      <c r="A342" t="s">
        <v>594</v>
      </c>
      <c r="B342" t="s">
        <v>8</v>
      </c>
      <c r="C342" t="s">
        <v>992</v>
      </c>
      <c r="D342" s="1" t="s">
        <v>769</v>
      </c>
      <c r="E342" t="s">
        <v>33</v>
      </c>
      <c r="F342" t="s">
        <v>993</v>
      </c>
      <c r="G342" t="s">
        <v>994</v>
      </c>
      <c r="H342" t="str">
        <f>IF(Table1[[#This Row],[N-450 Accession]]=Table1[[#This Row],[MF-NCR accession]], "yes", "no")</f>
        <v>no</v>
      </c>
    </row>
    <row r="343" spans="1:8" x14ac:dyDescent="0.25">
      <c r="A343" t="s">
        <v>594</v>
      </c>
      <c r="B343" t="s">
        <v>8</v>
      </c>
      <c r="C343" t="s">
        <v>995</v>
      </c>
      <c r="D343" s="1" t="s">
        <v>769</v>
      </c>
      <c r="E343" t="s">
        <v>11</v>
      </c>
      <c r="F343" t="s">
        <v>996</v>
      </c>
      <c r="G343" t="s">
        <v>997</v>
      </c>
      <c r="H343" t="str">
        <f>IF(Table1[[#This Row],[N-450 Accession]]=Table1[[#This Row],[MF-NCR accession]], "yes", "no")</f>
        <v>no</v>
      </c>
    </row>
    <row r="344" spans="1:8" x14ac:dyDescent="0.25">
      <c r="A344" t="s">
        <v>594</v>
      </c>
      <c r="B344" t="s">
        <v>8</v>
      </c>
      <c r="C344" t="s">
        <v>998</v>
      </c>
      <c r="D344" s="1">
        <v>4477</v>
      </c>
      <c r="E344" t="s">
        <v>33</v>
      </c>
      <c r="F344" t="s">
        <v>999</v>
      </c>
      <c r="G344" t="s">
        <v>1000</v>
      </c>
      <c r="H344" t="str">
        <f>IF(Table1[[#This Row],[N-450 Accession]]=Table1[[#This Row],[MF-NCR accession]], "yes", "no")</f>
        <v>no</v>
      </c>
    </row>
    <row r="345" spans="1:8" x14ac:dyDescent="0.25">
      <c r="A345" t="s">
        <v>594</v>
      </c>
      <c r="B345" t="s">
        <v>8</v>
      </c>
      <c r="C345" t="s">
        <v>1001</v>
      </c>
      <c r="D345" s="1" t="s">
        <v>769</v>
      </c>
      <c r="E345" t="s">
        <v>33</v>
      </c>
      <c r="F345" t="s">
        <v>1002</v>
      </c>
      <c r="G345" t="s">
        <v>1003</v>
      </c>
      <c r="H345" t="str">
        <f>IF(Table1[[#This Row],[N-450 Accession]]=Table1[[#This Row],[MF-NCR accession]], "yes", "no")</f>
        <v>no</v>
      </c>
    </row>
    <row r="346" spans="1:8" x14ac:dyDescent="0.25">
      <c r="A346" t="s">
        <v>594</v>
      </c>
      <c r="B346" t="s">
        <v>8</v>
      </c>
      <c r="C346" t="s">
        <v>1004</v>
      </c>
      <c r="D346" s="1" t="s">
        <v>769</v>
      </c>
      <c r="E346" t="s">
        <v>11</v>
      </c>
      <c r="F346" t="s">
        <v>1005</v>
      </c>
      <c r="G346" t="s">
        <v>1006</v>
      </c>
      <c r="H346" t="str">
        <f>IF(Table1[[#This Row],[N-450 Accession]]=Table1[[#This Row],[MF-NCR accession]], "yes", "no")</f>
        <v>no</v>
      </c>
    </row>
    <row r="347" spans="1:8" x14ac:dyDescent="0.25">
      <c r="A347" t="s">
        <v>594</v>
      </c>
      <c r="B347" t="s">
        <v>8</v>
      </c>
      <c r="C347" t="s">
        <v>1007</v>
      </c>
      <c r="D347" s="1" t="s">
        <v>769</v>
      </c>
      <c r="E347" t="s">
        <v>11</v>
      </c>
      <c r="F347" t="s">
        <v>1008</v>
      </c>
      <c r="G347" t="s">
        <v>1009</v>
      </c>
      <c r="H347" t="str">
        <f>IF(Table1[[#This Row],[N-450 Accession]]=Table1[[#This Row],[MF-NCR accession]], "yes", "no")</f>
        <v>no</v>
      </c>
    </row>
    <row r="348" spans="1:8" x14ac:dyDescent="0.25">
      <c r="A348" t="s">
        <v>594</v>
      </c>
      <c r="B348" t="s">
        <v>8</v>
      </c>
      <c r="C348" t="s">
        <v>1010</v>
      </c>
      <c r="D348" s="1" t="s">
        <v>769</v>
      </c>
      <c r="E348" t="s">
        <v>11</v>
      </c>
      <c r="F348" t="s">
        <v>1011</v>
      </c>
      <c r="G348" t="s">
        <v>1012</v>
      </c>
      <c r="H348" t="str">
        <f>IF(Table1[[#This Row],[N-450 Accession]]=Table1[[#This Row],[MF-NCR accession]], "yes", "no")</f>
        <v>no</v>
      </c>
    </row>
    <row r="349" spans="1:8" x14ac:dyDescent="0.25">
      <c r="A349" t="s">
        <v>594</v>
      </c>
      <c r="B349" t="s">
        <v>8</v>
      </c>
      <c r="C349" t="s">
        <v>1013</v>
      </c>
      <c r="D349" s="1" t="s">
        <v>769</v>
      </c>
      <c r="E349" t="s">
        <v>11</v>
      </c>
      <c r="F349" t="s">
        <v>1014</v>
      </c>
      <c r="G349" t="s">
        <v>1015</v>
      </c>
      <c r="H349" t="str">
        <f>IF(Table1[[#This Row],[N-450 Accession]]=Table1[[#This Row],[MF-NCR accession]], "yes", "no")</f>
        <v>no</v>
      </c>
    </row>
    <row r="350" spans="1:8" x14ac:dyDescent="0.25">
      <c r="A350" t="s">
        <v>594</v>
      </c>
      <c r="B350" t="s">
        <v>8</v>
      </c>
      <c r="C350" t="s">
        <v>1016</v>
      </c>
      <c r="D350" s="1" t="s">
        <v>769</v>
      </c>
      <c r="E350" t="s">
        <v>33</v>
      </c>
      <c r="F350" t="s">
        <v>1017</v>
      </c>
      <c r="G350" t="s">
        <v>1018</v>
      </c>
      <c r="H350" t="str">
        <f>IF(Table1[[#This Row],[N-450 Accession]]=Table1[[#This Row],[MF-NCR accession]], "yes", "no")</f>
        <v>no</v>
      </c>
    </row>
    <row r="351" spans="1:8" x14ac:dyDescent="0.25">
      <c r="A351" t="s">
        <v>594</v>
      </c>
      <c r="B351" t="s">
        <v>8</v>
      </c>
      <c r="C351" t="s">
        <v>1019</v>
      </c>
      <c r="D351" s="1" t="s">
        <v>769</v>
      </c>
      <c r="E351" t="s">
        <v>33</v>
      </c>
      <c r="F351" t="s">
        <v>1020</v>
      </c>
      <c r="G351" t="s">
        <v>1021</v>
      </c>
      <c r="H351" t="str">
        <f>IF(Table1[[#This Row],[N-450 Accession]]=Table1[[#This Row],[MF-NCR accession]], "yes", "no")</f>
        <v>no</v>
      </c>
    </row>
    <row r="352" spans="1:8" x14ac:dyDescent="0.25">
      <c r="A352" t="s">
        <v>594</v>
      </c>
      <c r="B352" t="s">
        <v>8</v>
      </c>
      <c r="C352" t="s">
        <v>1022</v>
      </c>
      <c r="D352" s="1" t="s">
        <v>769</v>
      </c>
      <c r="E352" t="s">
        <v>11</v>
      </c>
      <c r="F352" t="s">
        <v>1023</v>
      </c>
      <c r="G352" t="s">
        <v>1024</v>
      </c>
      <c r="H352" t="str">
        <f>IF(Table1[[#This Row],[N-450 Accession]]=Table1[[#This Row],[MF-NCR accession]], "yes", "no")</f>
        <v>no</v>
      </c>
    </row>
    <row r="353" spans="1:8" x14ac:dyDescent="0.25">
      <c r="A353" t="s">
        <v>594</v>
      </c>
      <c r="B353" t="s">
        <v>8</v>
      </c>
      <c r="C353" t="s">
        <v>1025</v>
      </c>
      <c r="D353" s="1">
        <v>4477</v>
      </c>
      <c r="E353" t="s">
        <v>33</v>
      </c>
      <c r="F353" t="s">
        <v>1026</v>
      </c>
      <c r="G353" t="s">
        <v>1027</v>
      </c>
      <c r="H353" t="str">
        <f>IF(Table1[[#This Row],[N-450 Accession]]=Table1[[#This Row],[MF-NCR accession]], "yes", "no")</f>
        <v>no</v>
      </c>
    </row>
    <row r="354" spans="1:8" x14ac:dyDescent="0.25">
      <c r="A354" t="s">
        <v>594</v>
      </c>
      <c r="B354" t="s">
        <v>8</v>
      </c>
      <c r="C354" t="s">
        <v>1028</v>
      </c>
      <c r="D354" s="1" t="s">
        <v>769</v>
      </c>
      <c r="E354" t="s">
        <v>33</v>
      </c>
      <c r="F354" t="s">
        <v>1029</v>
      </c>
      <c r="G354" t="s">
        <v>1030</v>
      </c>
      <c r="H354" t="str">
        <f>IF(Table1[[#This Row],[N-450 Accession]]=Table1[[#This Row],[MF-NCR accession]], "yes", "no")</f>
        <v>no</v>
      </c>
    </row>
    <row r="355" spans="1:8" x14ac:dyDescent="0.25">
      <c r="A355" t="s">
        <v>594</v>
      </c>
      <c r="B355" t="s">
        <v>8</v>
      </c>
      <c r="C355" t="s">
        <v>1031</v>
      </c>
      <c r="D355" s="1" t="s">
        <v>769</v>
      </c>
      <c r="E355" t="s">
        <v>33</v>
      </c>
      <c r="F355" t="s">
        <v>1032</v>
      </c>
      <c r="G355" t="s">
        <v>1033</v>
      </c>
      <c r="H355" t="str">
        <f>IF(Table1[[#This Row],[N-450 Accession]]=Table1[[#This Row],[MF-NCR accession]], "yes", "no")</f>
        <v>no</v>
      </c>
    </row>
    <row r="356" spans="1:8" x14ac:dyDescent="0.25">
      <c r="A356" t="s">
        <v>594</v>
      </c>
      <c r="B356" t="s">
        <v>8</v>
      </c>
      <c r="C356" t="s">
        <v>1034</v>
      </c>
      <c r="D356" s="1" t="s">
        <v>769</v>
      </c>
      <c r="E356" t="s">
        <v>33</v>
      </c>
      <c r="F356" t="s">
        <v>1035</v>
      </c>
      <c r="G356" t="s">
        <v>1036</v>
      </c>
      <c r="H356" t="str">
        <f>IF(Table1[[#This Row],[N-450 Accession]]=Table1[[#This Row],[MF-NCR accession]], "yes", "no")</f>
        <v>no</v>
      </c>
    </row>
    <row r="357" spans="1:8" x14ac:dyDescent="0.25">
      <c r="A357" t="s">
        <v>594</v>
      </c>
      <c r="B357" t="s">
        <v>8</v>
      </c>
      <c r="C357" t="s">
        <v>1037</v>
      </c>
      <c r="D357" s="1" t="s">
        <v>769</v>
      </c>
      <c r="E357" t="s">
        <v>33</v>
      </c>
      <c r="F357" t="s">
        <v>1038</v>
      </c>
      <c r="G357" t="s">
        <v>1039</v>
      </c>
      <c r="H357" t="str">
        <f>IF(Table1[[#This Row],[N-450 Accession]]=Table1[[#This Row],[MF-NCR accession]], "yes", "no")</f>
        <v>no</v>
      </c>
    </row>
    <row r="358" spans="1:8" x14ac:dyDescent="0.25">
      <c r="A358" t="s">
        <v>594</v>
      </c>
      <c r="B358" t="s">
        <v>8</v>
      </c>
      <c r="C358" t="s">
        <v>1040</v>
      </c>
      <c r="D358" s="1">
        <v>4477</v>
      </c>
      <c r="E358" t="s">
        <v>33</v>
      </c>
      <c r="F358" t="s">
        <v>1041</v>
      </c>
      <c r="G358" t="s">
        <v>1042</v>
      </c>
      <c r="H358" t="str">
        <f>IF(Table1[[#This Row],[N-450 Accession]]=Table1[[#This Row],[MF-NCR accession]], "yes", "no")</f>
        <v>no</v>
      </c>
    </row>
    <row r="359" spans="1:8" x14ac:dyDescent="0.25">
      <c r="A359" t="s">
        <v>594</v>
      </c>
      <c r="B359" t="s">
        <v>8</v>
      </c>
      <c r="C359" t="s">
        <v>1043</v>
      </c>
      <c r="D359" s="1" t="s">
        <v>769</v>
      </c>
      <c r="E359" t="s">
        <v>69</v>
      </c>
      <c r="F359" t="s">
        <v>1044</v>
      </c>
      <c r="G359" t="s">
        <v>1045</v>
      </c>
      <c r="H359" t="str">
        <f>IF(Table1[[#This Row],[N-450 Accession]]=Table1[[#This Row],[MF-NCR accession]], "yes", "no")</f>
        <v>no</v>
      </c>
    </row>
    <row r="360" spans="1:8" x14ac:dyDescent="0.25">
      <c r="A360" t="s">
        <v>594</v>
      </c>
      <c r="B360" t="s">
        <v>8</v>
      </c>
      <c r="C360" t="s">
        <v>1046</v>
      </c>
      <c r="D360" s="1">
        <v>4477</v>
      </c>
      <c r="E360" t="s">
        <v>11</v>
      </c>
      <c r="F360" t="s">
        <v>1047</v>
      </c>
      <c r="G360" t="s">
        <v>1048</v>
      </c>
      <c r="H360" t="str">
        <f>IF(Table1[[#This Row],[N-450 Accession]]=Table1[[#This Row],[MF-NCR accession]], "yes", "no")</f>
        <v>no</v>
      </c>
    </row>
    <row r="361" spans="1:8" x14ac:dyDescent="0.25">
      <c r="A361" t="s">
        <v>594</v>
      </c>
      <c r="B361" t="s">
        <v>8</v>
      </c>
      <c r="C361" t="s">
        <v>1049</v>
      </c>
      <c r="D361" s="1" t="s">
        <v>769</v>
      </c>
      <c r="E361" t="s">
        <v>33</v>
      </c>
      <c r="F361" t="s">
        <v>1050</v>
      </c>
      <c r="G361" t="s">
        <v>1051</v>
      </c>
      <c r="H361" t="str">
        <f>IF(Table1[[#This Row],[N-450 Accession]]=Table1[[#This Row],[MF-NCR accession]], "yes", "no")</f>
        <v>no</v>
      </c>
    </row>
    <row r="362" spans="1:8" x14ac:dyDescent="0.25">
      <c r="A362" t="s">
        <v>594</v>
      </c>
      <c r="B362" t="s">
        <v>8</v>
      </c>
      <c r="C362" t="s">
        <v>1052</v>
      </c>
      <c r="D362" s="1" t="s">
        <v>769</v>
      </c>
      <c r="E362" t="s">
        <v>69</v>
      </c>
      <c r="F362" t="s">
        <v>1053</v>
      </c>
      <c r="G362" t="s">
        <v>1054</v>
      </c>
      <c r="H362" t="str">
        <f>IF(Table1[[#This Row],[N-450 Accession]]=Table1[[#This Row],[MF-NCR accession]], "yes", "no")</f>
        <v>no</v>
      </c>
    </row>
    <row r="363" spans="1:8" x14ac:dyDescent="0.25">
      <c r="A363" t="s">
        <v>594</v>
      </c>
      <c r="B363" t="s">
        <v>8</v>
      </c>
      <c r="C363" t="s">
        <v>1055</v>
      </c>
      <c r="D363" s="1" t="s">
        <v>769</v>
      </c>
      <c r="E363" t="s">
        <v>69</v>
      </c>
      <c r="F363" t="s">
        <v>1056</v>
      </c>
      <c r="G363" t="s">
        <v>1057</v>
      </c>
      <c r="H363" t="str">
        <f>IF(Table1[[#This Row],[N-450 Accession]]=Table1[[#This Row],[MF-NCR accession]], "yes", "no")</f>
        <v>no</v>
      </c>
    </row>
    <row r="364" spans="1:8" x14ac:dyDescent="0.25">
      <c r="A364" t="s">
        <v>594</v>
      </c>
      <c r="B364" t="s">
        <v>8</v>
      </c>
      <c r="C364" t="s">
        <v>1058</v>
      </c>
      <c r="D364" s="1" t="s">
        <v>769</v>
      </c>
      <c r="E364" t="s">
        <v>187</v>
      </c>
      <c r="F364" t="s">
        <v>1059</v>
      </c>
      <c r="G364" t="s">
        <v>1060</v>
      </c>
      <c r="H364" t="str">
        <f>IF(Table1[[#This Row],[N-450 Accession]]=Table1[[#This Row],[MF-NCR accession]], "yes", "no")</f>
        <v>no</v>
      </c>
    </row>
    <row r="365" spans="1:8" x14ac:dyDescent="0.25">
      <c r="A365" t="s">
        <v>594</v>
      </c>
      <c r="B365" t="s">
        <v>8</v>
      </c>
      <c r="C365" t="s">
        <v>1061</v>
      </c>
      <c r="D365" s="1" t="s">
        <v>769</v>
      </c>
      <c r="E365" t="s">
        <v>11</v>
      </c>
      <c r="F365" t="s">
        <v>1062</v>
      </c>
      <c r="G365" t="s">
        <v>1063</v>
      </c>
      <c r="H365" t="str">
        <f>IF(Table1[[#This Row],[N-450 Accession]]=Table1[[#This Row],[MF-NCR accession]], "yes", "no")</f>
        <v>no</v>
      </c>
    </row>
    <row r="366" spans="1:8" x14ac:dyDescent="0.25">
      <c r="A366" t="s">
        <v>594</v>
      </c>
      <c r="B366" t="s">
        <v>8</v>
      </c>
      <c r="C366" t="s">
        <v>1064</v>
      </c>
      <c r="D366" s="1" t="s">
        <v>769</v>
      </c>
      <c r="E366" t="s">
        <v>33</v>
      </c>
      <c r="F366" t="s">
        <v>1065</v>
      </c>
      <c r="G366" t="s">
        <v>1066</v>
      </c>
      <c r="H366" t="str">
        <f>IF(Table1[[#This Row],[N-450 Accession]]=Table1[[#This Row],[MF-NCR accession]], "yes", "no")</f>
        <v>no</v>
      </c>
    </row>
    <row r="367" spans="1:8" x14ac:dyDescent="0.25">
      <c r="A367" t="s">
        <v>594</v>
      </c>
      <c r="B367" t="s">
        <v>8</v>
      </c>
      <c r="C367" t="s">
        <v>1067</v>
      </c>
      <c r="D367" s="1" t="s">
        <v>769</v>
      </c>
      <c r="E367" t="s">
        <v>69</v>
      </c>
      <c r="F367" t="s">
        <v>1068</v>
      </c>
      <c r="G367" t="s">
        <v>1069</v>
      </c>
      <c r="H367" t="str">
        <f>IF(Table1[[#This Row],[N-450 Accession]]=Table1[[#This Row],[MF-NCR accession]], "yes", "no")</f>
        <v>no</v>
      </c>
    </row>
    <row r="368" spans="1:8" x14ac:dyDescent="0.25">
      <c r="A368" t="s">
        <v>594</v>
      </c>
      <c r="B368" t="s">
        <v>8</v>
      </c>
      <c r="C368" t="s">
        <v>1070</v>
      </c>
      <c r="D368" s="1" t="s">
        <v>769</v>
      </c>
      <c r="E368" t="s">
        <v>33</v>
      </c>
      <c r="F368" t="s">
        <v>1071</v>
      </c>
      <c r="G368" t="s">
        <v>1072</v>
      </c>
      <c r="H368" t="str">
        <f>IF(Table1[[#This Row],[N-450 Accession]]=Table1[[#This Row],[MF-NCR accession]], "yes", "no")</f>
        <v>no</v>
      </c>
    </row>
    <row r="369" spans="1:8" x14ac:dyDescent="0.25">
      <c r="A369" t="s">
        <v>594</v>
      </c>
      <c r="B369" t="s">
        <v>8</v>
      </c>
      <c r="C369" t="s">
        <v>1073</v>
      </c>
      <c r="D369" s="1" t="s">
        <v>769</v>
      </c>
      <c r="E369" t="s">
        <v>11</v>
      </c>
      <c r="F369" t="s">
        <v>1074</v>
      </c>
      <c r="G369" t="s">
        <v>1075</v>
      </c>
      <c r="H369" t="str">
        <f>IF(Table1[[#This Row],[N-450 Accession]]=Table1[[#This Row],[MF-NCR accession]], "yes", "no")</f>
        <v>no</v>
      </c>
    </row>
    <row r="370" spans="1:8" x14ac:dyDescent="0.25">
      <c r="A370" t="s">
        <v>594</v>
      </c>
      <c r="B370" t="s">
        <v>8</v>
      </c>
      <c r="C370" t="s">
        <v>1076</v>
      </c>
      <c r="D370" s="1">
        <v>4477</v>
      </c>
      <c r="E370" t="s">
        <v>33</v>
      </c>
      <c r="F370" t="s">
        <v>1077</v>
      </c>
      <c r="G370" t="s">
        <v>1078</v>
      </c>
      <c r="H370" t="str">
        <f>IF(Table1[[#This Row],[N-450 Accession]]=Table1[[#This Row],[MF-NCR accession]], "yes", "no")</f>
        <v>no</v>
      </c>
    </row>
    <row r="371" spans="1:8" x14ac:dyDescent="0.25">
      <c r="A371" t="s">
        <v>594</v>
      </c>
      <c r="B371" t="s">
        <v>8</v>
      </c>
      <c r="C371" t="s">
        <v>1079</v>
      </c>
      <c r="D371" s="1">
        <v>4477</v>
      </c>
      <c r="E371" t="s">
        <v>33</v>
      </c>
      <c r="F371" t="s">
        <v>1080</v>
      </c>
      <c r="G371" t="s">
        <v>1081</v>
      </c>
      <c r="H371" t="str">
        <f>IF(Table1[[#This Row],[N-450 Accession]]=Table1[[#This Row],[MF-NCR accession]], "yes", "no")</f>
        <v>no</v>
      </c>
    </row>
    <row r="372" spans="1:8" x14ac:dyDescent="0.25">
      <c r="A372" t="s">
        <v>594</v>
      </c>
      <c r="B372" t="s">
        <v>8</v>
      </c>
      <c r="C372" t="s">
        <v>1082</v>
      </c>
      <c r="D372" s="1">
        <v>4477</v>
      </c>
      <c r="E372" t="s">
        <v>33</v>
      </c>
      <c r="F372" t="s">
        <v>1083</v>
      </c>
      <c r="G372" t="s">
        <v>1084</v>
      </c>
      <c r="H372" t="str">
        <f>IF(Table1[[#This Row],[N-450 Accession]]=Table1[[#This Row],[MF-NCR accession]], "yes", "no")</f>
        <v>no</v>
      </c>
    </row>
    <row r="373" spans="1:8" x14ac:dyDescent="0.25">
      <c r="A373" t="s">
        <v>594</v>
      </c>
      <c r="B373" t="s">
        <v>8</v>
      </c>
      <c r="C373" t="s">
        <v>1085</v>
      </c>
      <c r="D373" s="1">
        <v>4477</v>
      </c>
      <c r="E373" t="s">
        <v>33</v>
      </c>
      <c r="F373" t="s">
        <v>1086</v>
      </c>
      <c r="G373" t="s">
        <v>1087</v>
      </c>
      <c r="H373" t="str">
        <f>IF(Table1[[#This Row],[N-450 Accession]]=Table1[[#This Row],[MF-NCR accession]], "yes", "no")</f>
        <v>no</v>
      </c>
    </row>
    <row r="374" spans="1:8" x14ac:dyDescent="0.25">
      <c r="A374" t="s">
        <v>594</v>
      </c>
      <c r="B374" t="s">
        <v>8</v>
      </c>
      <c r="C374" t="s">
        <v>1088</v>
      </c>
      <c r="D374" s="1" t="s">
        <v>769</v>
      </c>
      <c r="E374" t="s">
        <v>69</v>
      </c>
      <c r="F374" t="s">
        <v>1089</v>
      </c>
      <c r="G374" t="s">
        <v>1090</v>
      </c>
      <c r="H374" t="str">
        <f>IF(Table1[[#This Row],[N-450 Accession]]=Table1[[#This Row],[MF-NCR accession]], "yes", "no")</f>
        <v>no</v>
      </c>
    </row>
    <row r="375" spans="1:8" x14ac:dyDescent="0.25">
      <c r="A375" t="s">
        <v>594</v>
      </c>
      <c r="B375" t="s">
        <v>8</v>
      </c>
      <c r="C375" t="s">
        <v>1091</v>
      </c>
      <c r="D375" s="1" t="s">
        <v>769</v>
      </c>
      <c r="E375" t="s">
        <v>69</v>
      </c>
      <c r="F375" t="s">
        <v>1092</v>
      </c>
      <c r="G375" t="s">
        <v>1093</v>
      </c>
      <c r="H375" t="str">
        <f>IF(Table1[[#This Row],[N-450 Accession]]=Table1[[#This Row],[MF-NCR accession]], "yes", "no")</f>
        <v>no</v>
      </c>
    </row>
    <row r="376" spans="1:8" x14ac:dyDescent="0.25">
      <c r="A376" t="s">
        <v>594</v>
      </c>
      <c r="B376" t="s">
        <v>8</v>
      </c>
      <c r="C376" t="s">
        <v>1094</v>
      </c>
      <c r="D376" s="1" t="s">
        <v>733</v>
      </c>
      <c r="E376" t="s">
        <v>11</v>
      </c>
      <c r="F376" t="s">
        <v>1095</v>
      </c>
      <c r="G376" t="s">
        <v>1096</v>
      </c>
      <c r="H376" t="str">
        <f>IF(Table1[[#This Row],[N-450 Accession]]=Table1[[#This Row],[MF-NCR accession]], "yes", "no")</f>
        <v>no</v>
      </c>
    </row>
    <row r="377" spans="1:8" x14ac:dyDescent="0.25">
      <c r="A377" t="s">
        <v>594</v>
      </c>
      <c r="B377" t="s">
        <v>8</v>
      </c>
      <c r="C377" t="s">
        <v>1097</v>
      </c>
      <c r="D377" s="1" t="s">
        <v>769</v>
      </c>
      <c r="E377" t="s">
        <v>11</v>
      </c>
      <c r="F377" t="s">
        <v>1098</v>
      </c>
      <c r="G377" t="s">
        <v>1099</v>
      </c>
      <c r="H377" t="str">
        <f>IF(Table1[[#This Row],[N-450 Accession]]=Table1[[#This Row],[MF-NCR accession]], "yes", "no")</f>
        <v>no</v>
      </c>
    </row>
    <row r="378" spans="1:8" x14ac:dyDescent="0.25">
      <c r="A378" t="s">
        <v>594</v>
      </c>
      <c r="B378" t="s">
        <v>8</v>
      </c>
      <c r="C378" t="s">
        <v>1100</v>
      </c>
      <c r="D378" s="1" t="s">
        <v>769</v>
      </c>
      <c r="E378" t="s">
        <v>11</v>
      </c>
      <c r="F378" t="s">
        <v>1101</v>
      </c>
      <c r="G378" t="s">
        <v>1102</v>
      </c>
      <c r="H378" t="str">
        <f>IF(Table1[[#This Row],[N-450 Accession]]=Table1[[#This Row],[MF-NCR accession]], "yes", "no")</f>
        <v>no</v>
      </c>
    </row>
    <row r="379" spans="1:8" x14ac:dyDescent="0.25">
      <c r="A379" t="s">
        <v>594</v>
      </c>
      <c r="B379" t="s">
        <v>8</v>
      </c>
      <c r="C379" t="s">
        <v>1103</v>
      </c>
      <c r="D379" s="1" t="s">
        <v>733</v>
      </c>
      <c r="E379" t="s">
        <v>11</v>
      </c>
      <c r="F379" t="s">
        <v>1104</v>
      </c>
      <c r="G379" t="s">
        <v>1105</v>
      </c>
      <c r="H379" t="str">
        <f>IF(Table1[[#This Row],[N-450 Accession]]=Table1[[#This Row],[MF-NCR accession]], "yes", "no")</f>
        <v>no</v>
      </c>
    </row>
    <row r="380" spans="1:8" x14ac:dyDescent="0.25">
      <c r="A380" t="s">
        <v>594</v>
      </c>
      <c r="B380" t="s">
        <v>8</v>
      </c>
      <c r="C380" t="s">
        <v>1106</v>
      </c>
      <c r="D380" s="1" t="s">
        <v>733</v>
      </c>
      <c r="E380" t="s">
        <v>11</v>
      </c>
      <c r="F380" t="s">
        <v>1107</v>
      </c>
      <c r="G380" t="s">
        <v>1108</v>
      </c>
      <c r="H380" t="str">
        <f>IF(Table1[[#This Row],[N-450 Accession]]=Table1[[#This Row],[MF-NCR accession]], "yes", "no")</f>
        <v>no</v>
      </c>
    </row>
    <row r="381" spans="1:8" x14ac:dyDescent="0.25">
      <c r="A381" t="s">
        <v>594</v>
      </c>
      <c r="B381" t="s">
        <v>8</v>
      </c>
      <c r="C381" t="s">
        <v>1109</v>
      </c>
      <c r="D381" s="1" t="s">
        <v>733</v>
      </c>
      <c r="E381" t="s">
        <v>11</v>
      </c>
      <c r="F381" t="s">
        <v>1110</v>
      </c>
      <c r="G381" t="s">
        <v>1111</v>
      </c>
      <c r="H381" t="str">
        <f>IF(Table1[[#This Row],[N-450 Accession]]=Table1[[#This Row],[MF-NCR accession]], "yes", "no")</f>
        <v>no</v>
      </c>
    </row>
    <row r="382" spans="1:8" x14ac:dyDescent="0.25">
      <c r="A382" t="s">
        <v>594</v>
      </c>
      <c r="B382" t="s">
        <v>8</v>
      </c>
      <c r="C382" t="s">
        <v>1112</v>
      </c>
      <c r="D382" s="1" t="s">
        <v>769</v>
      </c>
      <c r="E382" t="s">
        <v>33</v>
      </c>
      <c r="F382" t="s">
        <v>1113</v>
      </c>
      <c r="G382" t="s">
        <v>1114</v>
      </c>
      <c r="H382" t="str">
        <f>IF(Table1[[#This Row],[N-450 Accession]]=Table1[[#This Row],[MF-NCR accession]], "yes", "no")</f>
        <v>no</v>
      </c>
    </row>
    <row r="383" spans="1:8" x14ac:dyDescent="0.25">
      <c r="A383" t="s">
        <v>594</v>
      </c>
      <c r="B383" t="s">
        <v>8</v>
      </c>
      <c r="C383" t="s">
        <v>1115</v>
      </c>
      <c r="D383" s="1" t="s">
        <v>769</v>
      </c>
      <c r="E383" t="s">
        <v>33</v>
      </c>
      <c r="F383" t="s">
        <v>1116</v>
      </c>
      <c r="G383" t="s">
        <v>1117</v>
      </c>
      <c r="H383" t="str">
        <f>IF(Table1[[#This Row],[N-450 Accession]]=Table1[[#This Row],[MF-NCR accession]], "yes", "no")</f>
        <v>no</v>
      </c>
    </row>
    <row r="384" spans="1:8" x14ac:dyDescent="0.25">
      <c r="A384" t="s">
        <v>594</v>
      </c>
      <c r="B384" t="s">
        <v>8</v>
      </c>
      <c r="C384" t="s">
        <v>1118</v>
      </c>
      <c r="D384" s="1" t="s">
        <v>733</v>
      </c>
      <c r="E384" t="s">
        <v>11</v>
      </c>
      <c r="F384" t="s">
        <v>1119</v>
      </c>
      <c r="G384" t="s">
        <v>1120</v>
      </c>
      <c r="H384" t="str">
        <f>IF(Table1[[#This Row],[N-450 Accession]]=Table1[[#This Row],[MF-NCR accession]], "yes", "no")</f>
        <v>no</v>
      </c>
    </row>
    <row r="385" spans="1:8" x14ac:dyDescent="0.25">
      <c r="A385" t="s">
        <v>594</v>
      </c>
      <c r="B385" t="s">
        <v>8</v>
      </c>
      <c r="C385" t="s">
        <v>1121</v>
      </c>
      <c r="D385" s="1" t="s">
        <v>769</v>
      </c>
      <c r="E385" t="s">
        <v>33</v>
      </c>
      <c r="F385" t="s">
        <v>1122</v>
      </c>
      <c r="G385" t="s">
        <v>1123</v>
      </c>
      <c r="H385" t="str">
        <f>IF(Table1[[#This Row],[N-450 Accession]]=Table1[[#This Row],[MF-NCR accession]], "yes", "no")</f>
        <v>no</v>
      </c>
    </row>
    <row r="386" spans="1:8" x14ac:dyDescent="0.25">
      <c r="A386" t="s">
        <v>594</v>
      </c>
      <c r="B386" t="s">
        <v>8</v>
      </c>
      <c r="C386" t="s">
        <v>1124</v>
      </c>
      <c r="D386" s="1">
        <v>4477</v>
      </c>
      <c r="E386" t="s">
        <v>33</v>
      </c>
      <c r="F386" t="s">
        <v>1125</v>
      </c>
      <c r="G386" t="s">
        <v>1126</v>
      </c>
      <c r="H386" t="str">
        <f>IF(Table1[[#This Row],[N-450 Accession]]=Table1[[#This Row],[MF-NCR accession]], "yes", "no")</f>
        <v>no</v>
      </c>
    </row>
    <row r="387" spans="1:8" x14ac:dyDescent="0.25">
      <c r="A387" t="s">
        <v>594</v>
      </c>
      <c r="B387" t="s">
        <v>8</v>
      </c>
      <c r="C387" t="s">
        <v>1127</v>
      </c>
      <c r="D387" s="1" t="s">
        <v>769</v>
      </c>
      <c r="E387" t="s">
        <v>33</v>
      </c>
      <c r="F387" t="s">
        <v>1128</v>
      </c>
      <c r="G387" t="s">
        <v>1129</v>
      </c>
      <c r="H387" t="str">
        <f>IF(Table1[[#This Row],[N-450 Accession]]=Table1[[#This Row],[MF-NCR accession]], "yes", "no")</f>
        <v>no</v>
      </c>
    </row>
    <row r="388" spans="1:8" x14ac:dyDescent="0.25">
      <c r="A388" t="s">
        <v>594</v>
      </c>
      <c r="B388" t="s">
        <v>8</v>
      </c>
      <c r="C388" t="s">
        <v>1130</v>
      </c>
      <c r="D388" s="1" t="s">
        <v>733</v>
      </c>
      <c r="E388" t="s">
        <v>11</v>
      </c>
      <c r="F388" t="s">
        <v>1131</v>
      </c>
      <c r="G388" t="s">
        <v>1132</v>
      </c>
      <c r="H388" t="str">
        <f>IF(Table1[[#This Row],[N-450 Accession]]=Table1[[#This Row],[MF-NCR accession]], "yes", "no")</f>
        <v>no</v>
      </c>
    </row>
    <row r="389" spans="1:8" x14ac:dyDescent="0.25">
      <c r="A389" t="s">
        <v>594</v>
      </c>
      <c r="B389" t="s">
        <v>8</v>
      </c>
      <c r="C389" t="s">
        <v>1133</v>
      </c>
      <c r="D389" s="1" t="s">
        <v>769</v>
      </c>
      <c r="E389" t="s">
        <v>187</v>
      </c>
      <c r="F389" t="s">
        <v>1134</v>
      </c>
      <c r="G389" t="s">
        <v>1135</v>
      </c>
      <c r="H389" t="str">
        <f>IF(Table1[[#This Row],[N-450 Accession]]=Table1[[#This Row],[MF-NCR accession]], "yes", "no")</f>
        <v>no</v>
      </c>
    </row>
    <row r="390" spans="1:8" x14ac:dyDescent="0.25">
      <c r="A390" t="s">
        <v>594</v>
      </c>
      <c r="B390" t="s">
        <v>8</v>
      </c>
      <c r="C390" t="s">
        <v>1136</v>
      </c>
      <c r="D390" s="1" t="s">
        <v>733</v>
      </c>
      <c r="E390" t="s">
        <v>11</v>
      </c>
      <c r="F390" t="s">
        <v>1137</v>
      </c>
      <c r="G390" t="s">
        <v>1138</v>
      </c>
      <c r="H390" t="str">
        <f>IF(Table1[[#This Row],[N-450 Accession]]=Table1[[#This Row],[MF-NCR accession]], "yes", "no")</f>
        <v>no</v>
      </c>
    </row>
    <row r="391" spans="1:8" x14ac:dyDescent="0.25">
      <c r="A391" t="s">
        <v>594</v>
      </c>
      <c r="B391" t="s">
        <v>8</v>
      </c>
      <c r="C391" t="s">
        <v>1139</v>
      </c>
      <c r="D391" s="1">
        <v>4477</v>
      </c>
      <c r="E391" t="s">
        <v>33</v>
      </c>
      <c r="F391" t="s">
        <v>1140</v>
      </c>
      <c r="G391" t="s">
        <v>1141</v>
      </c>
      <c r="H391" t="str">
        <f>IF(Table1[[#This Row],[N-450 Accession]]=Table1[[#This Row],[MF-NCR accession]], "yes", "no")</f>
        <v>no</v>
      </c>
    </row>
    <row r="392" spans="1:8" x14ac:dyDescent="0.25">
      <c r="A392" t="s">
        <v>594</v>
      </c>
      <c r="B392" t="s">
        <v>8</v>
      </c>
      <c r="C392" t="s">
        <v>1142</v>
      </c>
      <c r="D392" s="1" t="s">
        <v>769</v>
      </c>
      <c r="E392" t="s">
        <v>33</v>
      </c>
      <c r="F392" t="s">
        <v>1143</v>
      </c>
      <c r="G392" t="s">
        <v>1144</v>
      </c>
      <c r="H392" t="str">
        <f>IF(Table1[[#This Row],[N-450 Accession]]=Table1[[#This Row],[MF-NCR accession]], "yes", "no")</f>
        <v>no</v>
      </c>
    </row>
    <row r="393" spans="1:8" x14ac:dyDescent="0.25">
      <c r="A393" t="s">
        <v>594</v>
      </c>
      <c r="B393" t="s">
        <v>8</v>
      </c>
      <c r="C393" t="s">
        <v>1145</v>
      </c>
      <c r="D393" s="1" t="s">
        <v>769</v>
      </c>
      <c r="E393" t="s">
        <v>11</v>
      </c>
      <c r="F393" t="s">
        <v>1146</v>
      </c>
      <c r="G393" t="s">
        <v>1147</v>
      </c>
      <c r="H393" t="str">
        <f>IF(Table1[[#This Row],[N-450 Accession]]=Table1[[#This Row],[MF-NCR accession]], "yes", "no")</f>
        <v>no</v>
      </c>
    </row>
    <row r="394" spans="1:8" x14ac:dyDescent="0.25">
      <c r="A394" t="s">
        <v>594</v>
      </c>
      <c r="B394" t="s">
        <v>8</v>
      </c>
      <c r="C394" t="s">
        <v>1148</v>
      </c>
      <c r="D394" s="1" t="s">
        <v>1149</v>
      </c>
      <c r="E394" t="s">
        <v>33</v>
      </c>
      <c r="F394" t="s">
        <v>1150</v>
      </c>
      <c r="G394" t="s">
        <v>1151</v>
      </c>
      <c r="H394" t="str">
        <f>IF(Table1[[#This Row],[N-450 Accession]]=Table1[[#This Row],[MF-NCR accession]], "yes", "no")</f>
        <v>no</v>
      </c>
    </row>
    <row r="395" spans="1:8" x14ac:dyDescent="0.25">
      <c r="A395" t="s">
        <v>594</v>
      </c>
      <c r="B395" t="s">
        <v>8</v>
      </c>
      <c r="C395" t="s">
        <v>1152</v>
      </c>
      <c r="D395" s="1" t="s">
        <v>1149</v>
      </c>
      <c r="E395" t="s">
        <v>11</v>
      </c>
      <c r="F395" t="s">
        <v>1153</v>
      </c>
      <c r="G395" t="s">
        <v>1154</v>
      </c>
      <c r="H395" t="str">
        <f>IF(Table1[[#This Row],[N-450 Accession]]=Table1[[#This Row],[MF-NCR accession]], "yes", "no")</f>
        <v>no</v>
      </c>
    </row>
    <row r="396" spans="1:8" x14ac:dyDescent="0.25">
      <c r="A396" t="s">
        <v>594</v>
      </c>
      <c r="B396" t="s">
        <v>8</v>
      </c>
      <c r="C396" t="s">
        <v>1155</v>
      </c>
      <c r="D396" s="1" t="s">
        <v>1149</v>
      </c>
      <c r="E396" t="s">
        <v>11</v>
      </c>
      <c r="F396" t="s">
        <v>1156</v>
      </c>
      <c r="G396" t="s">
        <v>1157</v>
      </c>
      <c r="H396" t="str">
        <f>IF(Table1[[#This Row],[N-450 Accession]]=Table1[[#This Row],[MF-NCR accession]], "yes", "no")</f>
        <v>no</v>
      </c>
    </row>
    <row r="397" spans="1:8" x14ac:dyDescent="0.25">
      <c r="A397" t="s">
        <v>594</v>
      </c>
      <c r="B397" t="s">
        <v>8</v>
      </c>
      <c r="C397" t="s">
        <v>1158</v>
      </c>
      <c r="D397" s="1" t="s">
        <v>1149</v>
      </c>
      <c r="E397" t="s">
        <v>69</v>
      </c>
      <c r="F397" t="s">
        <v>1159</v>
      </c>
      <c r="G397" t="s">
        <v>1160</v>
      </c>
      <c r="H397" t="str">
        <f>IF(Table1[[#This Row],[N-450 Accession]]=Table1[[#This Row],[MF-NCR accession]], "yes", "no")</f>
        <v>no</v>
      </c>
    </row>
    <row r="398" spans="1:8" x14ac:dyDescent="0.25">
      <c r="A398" t="s">
        <v>594</v>
      </c>
      <c r="B398" t="s">
        <v>8</v>
      </c>
      <c r="C398" t="s">
        <v>1161</v>
      </c>
      <c r="D398" s="1" t="s">
        <v>1162</v>
      </c>
      <c r="E398" t="s">
        <v>11</v>
      </c>
      <c r="F398" t="s">
        <v>1163</v>
      </c>
      <c r="G398" t="s">
        <v>1164</v>
      </c>
      <c r="H398" t="str">
        <f>IF(Table1[[#This Row],[N-450 Accession]]=Table1[[#This Row],[MF-NCR accession]], "yes", "no")</f>
        <v>no</v>
      </c>
    </row>
    <row r="399" spans="1:8" x14ac:dyDescent="0.25">
      <c r="A399" t="s">
        <v>594</v>
      </c>
      <c r="B399" t="s">
        <v>8</v>
      </c>
      <c r="C399" t="s">
        <v>1165</v>
      </c>
      <c r="D399" s="1" t="s">
        <v>1149</v>
      </c>
      <c r="E399" t="s">
        <v>222</v>
      </c>
      <c r="F399" t="s">
        <v>1166</v>
      </c>
      <c r="G399" t="s">
        <v>1167</v>
      </c>
      <c r="H399" t="str">
        <f>IF(Table1[[#This Row],[N-450 Accession]]=Table1[[#This Row],[MF-NCR accession]], "yes", "no")</f>
        <v>no</v>
      </c>
    </row>
    <row r="400" spans="1:8" x14ac:dyDescent="0.25">
      <c r="A400" t="s">
        <v>594</v>
      </c>
      <c r="B400" t="s">
        <v>8</v>
      </c>
      <c r="C400" t="s">
        <v>1168</v>
      </c>
      <c r="D400" s="1" t="s">
        <v>609</v>
      </c>
      <c r="E400" t="s">
        <v>11</v>
      </c>
      <c r="F400" t="s">
        <v>1169</v>
      </c>
      <c r="G400" t="s">
        <v>1170</v>
      </c>
      <c r="H400" t="str">
        <f>IF(Table1[[#This Row],[N-450 Accession]]=Table1[[#This Row],[MF-NCR accession]], "yes", "no")</f>
        <v>no</v>
      </c>
    </row>
    <row r="401" spans="1:8" x14ac:dyDescent="0.25">
      <c r="A401" t="s">
        <v>594</v>
      </c>
      <c r="B401" t="s">
        <v>8</v>
      </c>
      <c r="C401" t="s">
        <v>1171</v>
      </c>
      <c r="D401" s="1">
        <v>5050</v>
      </c>
      <c r="E401" t="s">
        <v>11</v>
      </c>
      <c r="F401" t="s">
        <v>1172</v>
      </c>
      <c r="G401" t="s">
        <v>1173</v>
      </c>
      <c r="H401" t="str">
        <f>IF(Table1[[#This Row],[N-450 Accession]]=Table1[[#This Row],[MF-NCR accession]], "yes", "no")</f>
        <v>no</v>
      </c>
    </row>
    <row r="402" spans="1:8" x14ac:dyDescent="0.25">
      <c r="A402" t="s">
        <v>594</v>
      </c>
      <c r="B402" t="s">
        <v>8</v>
      </c>
      <c r="C402" t="s">
        <v>1174</v>
      </c>
      <c r="D402" s="1" t="s">
        <v>609</v>
      </c>
      <c r="E402" t="s">
        <v>187</v>
      </c>
      <c r="F402" t="s">
        <v>1175</v>
      </c>
      <c r="G402" t="s">
        <v>1176</v>
      </c>
      <c r="H402" t="str">
        <f>IF(Table1[[#This Row],[N-450 Accession]]=Table1[[#This Row],[MF-NCR accession]], "yes", "no")</f>
        <v>no</v>
      </c>
    </row>
    <row r="403" spans="1:8" x14ac:dyDescent="0.25">
      <c r="A403" t="s">
        <v>594</v>
      </c>
      <c r="B403" t="s">
        <v>8</v>
      </c>
      <c r="C403" t="s">
        <v>1177</v>
      </c>
      <c r="D403" s="1" t="s">
        <v>609</v>
      </c>
      <c r="E403" t="s">
        <v>26</v>
      </c>
      <c r="F403" t="s">
        <v>1178</v>
      </c>
      <c r="G403" t="s">
        <v>1179</v>
      </c>
      <c r="H403" t="str">
        <f>IF(Table1[[#This Row],[N-450 Accession]]=Table1[[#This Row],[MF-NCR accession]], "yes", "no")</f>
        <v>no</v>
      </c>
    </row>
    <row r="404" spans="1:8" x14ac:dyDescent="0.25">
      <c r="A404" t="s">
        <v>594</v>
      </c>
      <c r="B404" t="s">
        <v>8</v>
      </c>
      <c r="C404" t="s">
        <v>1180</v>
      </c>
      <c r="D404" s="1" t="s">
        <v>609</v>
      </c>
      <c r="E404" t="s">
        <v>26</v>
      </c>
      <c r="F404" t="s">
        <v>1181</v>
      </c>
      <c r="G404" t="s">
        <v>1182</v>
      </c>
      <c r="H404" t="str">
        <f>IF(Table1[[#This Row],[N-450 Accession]]=Table1[[#This Row],[MF-NCR accession]], "yes", "no")</f>
        <v>no</v>
      </c>
    </row>
    <row r="405" spans="1:8" x14ac:dyDescent="0.25">
      <c r="A405" t="s">
        <v>594</v>
      </c>
      <c r="B405" t="s">
        <v>8</v>
      </c>
      <c r="C405" t="s">
        <v>1183</v>
      </c>
      <c r="D405" s="1" t="s">
        <v>609</v>
      </c>
      <c r="E405" t="s">
        <v>26</v>
      </c>
      <c r="F405" t="s">
        <v>1184</v>
      </c>
      <c r="G405" t="s">
        <v>1185</v>
      </c>
      <c r="H405" t="str">
        <f>IF(Table1[[#This Row],[N-450 Accession]]=Table1[[#This Row],[MF-NCR accession]], "yes", "no")</f>
        <v>no</v>
      </c>
    </row>
    <row r="406" spans="1:8" x14ac:dyDescent="0.25">
      <c r="A406" t="s">
        <v>594</v>
      </c>
      <c r="B406" t="s">
        <v>8</v>
      </c>
      <c r="C406" t="s">
        <v>1186</v>
      </c>
      <c r="D406" s="1">
        <v>2247</v>
      </c>
      <c r="E406" t="s">
        <v>431</v>
      </c>
      <c r="F406" t="s">
        <v>1187</v>
      </c>
      <c r="G406" t="s">
        <v>1187</v>
      </c>
      <c r="H406" t="str">
        <f>IF(Table1[[#This Row],[N-450 Accession]]=Table1[[#This Row],[MF-NCR accession]], "yes", "no")</f>
        <v>yes</v>
      </c>
    </row>
    <row r="407" spans="1:8" x14ac:dyDescent="0.25">
      <c r="A407" t="s">
        <v>594</v>
      </c>
      <c r="B407" t="s">
        <v>8</v>
      </c>
      <c r="C407" t="s">
        <v>1188</v>
      </c>
      <c r="D407" s="1">
        <v>2252</v>
      </c>
      <c r="E407" t="s">
        <v>431</v>
      </c>
      <c r="F407" t="s">
        <v>1189</v>
      </c>
      <c r="G407" t="s">
        <v>1189</v>
      </c>
      <c r="H407" t="str">
        <f>IF(Table1[[#This Row],[N-450 Accession]]=Table1[[#This Row],[MF-NCR accession]], "yes", "no")</f>
        <v>yes</v>
      </c>
    </row>
    <row r="408" spans="1:8" x14ac:dyDescent="0.25">
      <c r="A408" t="s">
        <v>594</v>
      </c>
      <c r="B408" t="s">
        <v>8</v>
      </c>
      <c r="C408" t="s">
        <v>1190</v>
      </c>
      <c r="D408" s="1">
        <v>2657</v>
      </c>
      <c r="E408" t="s">
        <v>431</v>
      </c>
      <c r="F408" t="s">
        <v>1191</v>
      </c>
      <c r="G408" t="s">
        <v>1191</v>
      </c>
      <c r="H408" t="str">
        <f>IF(Table1[[#This Row],[N-450 Accession]]=Table1[[#This Row],[MF-NCR accession]], "yes", "no")</f>
        <v>yes</v>
      </c>
    </row>
    <row r="409" spans="1:8" x14ac:dyDescent="0.25">
      <c r="A409" t="s">
        <v>594</v>
      </c>
      <c r="B409" t="s">
        <v>8</v>
      </c>
      <c r="C409" t="s">
        <v>1192</v>
      </c>
      <c r="D409" s="1" t="s">
        <v>612</v>
      </c>
      <c r="E409" t="s">
        <v>431</v>
      </c>
      <c r="F409" t="s">
        <v>1193</v>
      </c>
      <c r="G409" t="s">
        <v>1193</v>
      </c>
      <c r="H409" t="str">
        <f>IF(Table1[[#This Row],[N-450 Accession]]=Table1[[#This Row],[MF-NCR accession]], "yes", "no")</f>
        <v>yes</v>
      </c>
    </row>
    <row r="410" spans="1:8" x14ac:dyDescent="0.25">
      <c r="A410" t="s">
        <v>594</v>
      </c>
      <c r="B410" t="s">
        <v>8</v>
      </c>
      <c r="C410" t="s">
        <v>1194</v>
      </c>
      <c r="D410" s="1" t="s">
        <v>612</v>
      </c>
      <c r="E410" t="s">
        <v>431</v>
      </c>
      <c r="F410" t="s">
        <v>1195</v>
      </c>
      <c r="G410" t="s">
        <v>1195</v>
      </c>
      <c r="H410" t="str">
        <f>IF(Table1[[#This Row],[N-450 Accession]]=Table1[[#This Row],[MF-NCR accession]], "yes", "no")</f>
        <v>yes</v>
      </c>
    </row>
    <row r="411" spans="1:8" x14ac:dyDescent="0.25">
      <c r="A411" t="s">
        <v>594</v>
      </c>
      <c r="B411" t="s">
        <v>8</v>
      </c>
      <c r="C411" t="s">
        <v>1196</v>
      </c>
      <c r="D411" s="1" t="s">
        <v>612</v>
      </c>
      <c r="E411" t="s">
        <v>431</v>
      </c>
      <c r="F411" t="s">
        <v>1197</v>
      </c>
      <c r="G411" t="s">
        <v>1197</v>
      </c>
      <c r="H411" t="str">
        <f>IF(Table1[[#This Row],[N-450 Accession]]=Table1[[#This Row],[MF-NCR accession]], "yes", "no")</f>
        <v>yes</v>
      </c>
    </row>
    <row r="412" spans="1:8" x14ac:dyDescent="0.25">
      <c r="A412" t="s">
        <v>594</v>
      </c>
      <c r="B412" t="s">
        <v>8</v>
      </c>
      <c r="C412" t="s">
        <v>1198</v>
      </c>
      <c r="D412" s="1">
        <v>4986</v>
      </c>
      <c r="E412" t="s">
        <v>431</v>
      </c>
      <c r="F412" t="s">
        <v>1199</v>
      </c>
      <c r="G412" t="s">
        <v>1199</v>
      </c>
      <c r="H412" t="str">
        <f>IF(Table1[[#This Row],[N-450 Accession]]=Table1[[#This Row],[MF-NCR accession]], "yes", "no")</f>
        <v>yes</v>
      </c>
    </row>
    <row r="413" spans="1:8" x14ac:dyDescent="0.25">
      <c r="A413" t="s">
        <v>594</v>
      </c>
      <c r="B413" t="s">
        <v>8</v>
      </c>
      <c r="C413" t="s">
        <v>1200</v>
      </c>
      <c r="D413" s="1" t="s">
        <v>1149</v>
      </c>
      <c r="E413" t="s">
        <v>431</v>
      </c>
      <c r="F413" t="s">
        <v>1201</v>
      </c>
      <c r="G413" t="s">
        <v>1201</v>
      </c>
      <c r="H413" t="str">
        <f>IF(Table1[[#This Row],[N-450 Accession]]=Table1[[#This Row],[MF-NCR accession]], "yes", "no")</f>
        <v>yes</v>
      </c>
    </row>
    <row r="414" spans="1:8" x14ac:dyDescent="0.25">
      <c r="A414" t="s">
        <v>594</v>
      </c>
      <c r="B414" t="s">
        <v>8</v>
      </c>
      <c r="C414" t="s">
        <v>1202</v>
      </c>
      <c r="E414" t="s">
        <v>431</v>
      </c>
      <c r="F414" t="s">
        <v>1203</v>
      </c>
      <c r="G414" t="s">
        <v>1203</v>
      </c>
      <c r="H414" t="str">
        <f>IF(Table1[[#This Row],[N-450 Accession]]=Table1[[#This Row],[MF-NCR accession]], "yes", "no")</f>
        <v>yes</v>
      </c>
    </row>
    <row r="415" spans="1:8" x14ac:dyDescent="0.25">
      <c r="A415" t="s">
        <v>594</v>
      </c>
      <c r="B415" t="s">
        <v>8</v>
      </c>
      <c r="C415" t="s">
        <v>1204</v>
      </c>
      <c r="D415" s="1">
        <v>4672</v>
      </c>
      <c r="E415" t="s">
        <v>431</v>
      </c>
      <c r="F415" t="s">
        <v>1205</v>
      </c>
      <c r="G415" t="s">
        <v>1205</v>
      </c>
      <c r="H415" t="str">
        <f>IF(Table1[[#This Row],[N-450 Accession]]=Table1[[#This Row],[MF-NCR accession]], "yes", "no")</f>
        <v>yes</v>
      </c>
    </row>
    <row r="416" spans="1:8" x14ac:dyDescent="0.25">
      <c r="A416" t="s">
        <v>594</v>
      </c>
      <c r="B416" t="s">
        <v>8</v>
      </c>
      <c r="C416" t="s">
        <v>1206</v>
      </c>
      <c r="D416" s="1">
        <v>3367</v>
      </c>
      <c r="E416" t="s">
        <v>431</v>
      </c>
      <c r="F416" t="s">
        <v>1207</v>
      </c>
      <c r="G416" t="s">
        <v>1207</v>
      </c>
      <c r="H416" t="str">
        <f>IF(Table1[[#This Row],[N-450 Accession]]=Table1[[#This Row],[MF-NCR accession]], "yes", "no")</f>
        <v>yes</v>
      </c>
    </row>
    <row r="417" spans="1:8" x14ac:dyDescent="0.25">
      <c r="A417" t="s">
        <v>594</v>
      </c>
      <c r="B417" t="s">
        <v>8</v>
      </c>
      <c r="C417" t="s">
        <v>1208</v>
      </c>
      <c r="D417" s="1">
        <v>2984</v>
      </c>
      <c r="E417" t="s">
        <v>431</v>
      </c>
      <c r="F417" t="s">
        <v>1209</v>
      </c>
      <c r="G417" t="s">
        <v>1209</v>
      </c>
      <c r="H417" t="str">
        <f>IF(Table1[[#This Row],[N-450 Accession]]=Table1[[#This Row],[MF-NCR accession]], "yes", "no")</f>
        <v>yes</v>
      </c>
    </row>
    <row r="418" spans="1:8" x14ac:dyDescent="0.25">
      <c r="A418" t="s">
        <v>594</v>
      </c>
      <c r="B418" t="s">
        <v>8</v>
      </c>
      <c r="C418" t="s">
        <v>1210</v>
      </c>
      <c r="D418" s="1">
        <v>4295</v>
      </c>
      <c r="E418" t="s">
        <v>431</v>
      </c>
      <c r="F418" t="s">
        <v>1211</v>
      </c>
      <c r="G418" t="s">
        <v>1211</v>
      </c>
      <c r="H418" t="str">
        <f>IF(Table1[[#This Row],[N-450 Accession]]=Table1[[#This Row],[MF-NCR accession]], "yes", "no")</f>
        <v>yes</v>
      </c>
    </row>
    <row r="419" spans="1:8" x14ac:dyDescent="0.25">
      <c r="A419" t="s">
        <v>594</v>
      </c>
      <c r="B419" t="s">
        <v>8</v>
      </c>
      <c r="C419" t="s">
        <v>1212</v>
      </c>
      <c r="D419" s="1">
        <v>5178</v>
      </c>
      <c r="E419" t="s">
        <v>431</v>
      </c>
      <c r="F419" t="s">
        <v>1213</v>
      </c>
      <c r="G419" t="s">
        <v>1213</v>
      </c>
      <c r="H419" t="str">
        <f>IF(Table1[[#This Row],[N-450 Accession]]=Table1[[#This Row],[MF-NCR accession]], "yes", "no")</f>
        <v>yes</v>
      </c>
    </row>
    <row r="420" spans="1:8" x14ac:dyDescent="0.25">
      <c r="A420" t="s">
        <v>594</v>
      </c>
      <c r="B420" t="s">
        <v>8</v>
      </c>
      <c r="C420" t="s">
        <v>1214</v>
      </c>
      <c r="D420" s="1">
        <v>4304</v>
      </c>
      <c r="E420" t="s">
        <v>431</v>
      </c>
      <c r="F420" t="s">
        <v>1215</v>
      </c>
      <c r="G420" t="s">
        <v>1215</v>
      </c>
      <c r="H420" t="str">
        <f>IF(Table1[[#This Row],[N-450 Accession]]=Table1[[#This Row],[MF-NCR accession]], "yes", "no")</f>
        <v>yes</v>
      </c>
    </row>
    <row r="421" spans="1:8" x14ac:dyDescent="0.25">
      <c r="A421" t="s">
        <v>594</v>
      </c>
      <c r="B421" t="s">
        <v>8</v>
      </c>
      <c r="C421" t="s">
        <v>1216</v>
      </c>
      <c r="D421" s="1">
        <v>4684</v>
      </c>
      <c r="E421" t="s">
        <v>431</v>
      </c>
      <c r="F421" t="s">
        <v>1217</v>
      </c>
      <c r="G421" t="s">
        <v>1217</v>
      </c>
      <c r="H421" t="str">
        <f>IF(Table1[[#This Row],[N-450 Accession]]=Table1[[#This Row],[MF-NCR accession]], "yes", "no")</f>
        <v>yes</v>
      </c>
    </row>
    <row r="422" spans="1:8" x14ac:dyDescent="0.25">
      <c r="A422" t="s">
        <v>594</v>
      </c>
      <c r="B422" t="s">
        <v>8</v>
      </c>
      <c r="C422" t="s">
        <v>1218</v>
      </c>
      <c r="D422" s="1">
        <v>2951</v>
      </c>
      <c r="E422" t="s">
        <v>431</v>
      </c>
      <c r="F422" t="s">
        <v>1219</v>
      </c>
      <c r="G422" t="s">
        <v>1219</v>
      </c>
      <c r="H422" t="str">
        <f>IF(Table1[[#This Row],[N-450 Accession]]=Table1[[#This Row],[MF-NCR accession]], "yes", "no")</f>
        <v>yes</v>
      </c>
    </row>
    <row r="423" spans="1:8" x14ac:dyDescent="0.25">
      <c r="A423" t="s">
        <v>594</v>
      </c>
      <c r="B423" t="s">
        <v>8</v>
      </c>
      <c r="C423" t="s">
        <v>1220</v>
      </c>
      <c r="D423" s="1">
        <v>4749</v>
      </c>
      <c r="E423" t="s">
        <v>431</v>
      </c>
      <c r="F423" t="s">
        <v>1221</v>
      </c>
      <c r="G423" t="s">
        <v>1221</v>
      </c>
      <c r="H423" t="str">
        <f>IF(Table1[[#This Row],[N-450 Accession]]=Table1[[#This Row],[MF-NCR accession]], "yes", "no")</f>
        <v>yes</v>
      </c>
    </row>
    <row r="424" spans="1:8" x14ac:dyDescent="0.25">
      <c r="A424" t="s">
        <v>594</v>
      </c>
      <c r="B424" t="s">
        <v>8</v>
      </c>
      <c r="C424" t="s">
        <v>1222</v>
      </c>
      <c r="D424" s="1" t="s">
        <v>600</v>
      </c>
      <c r="E424" t="s">
        <v>431</v>
      </c>
      <c r="F424" t="s">
        <v>1223</v>
      </c>
      <c r="G424" t="s">
        <v>1223</v>
      </c>
      <c r="H424" t="str">
        <f>IF(Table1[[#This Row],[N-450 Accession]]=Table1[[#This Row],[MF-NCR accession]], "yes", "no")</f>
        <v>yes</v>
      </c>
    </row>
    <row r="425" spans="1:8" x14ac:dyDescent="0.25">
      <c r="A425" t="s">
        <v>594</v>
      </c>
      <c r="B425" t="s">
        <v>8</v>
      </c>
      <c r="C425" t="s">
        <v>1224</v>
      </c>
      <c r="D425" s="1">
        <v>3753</v>
      </c>
      <c r="E425" t="s">
        <v>431</v>
      </c>
      <c r="F425" t="s">
        <v>1225</v>
      </c>
      <c r="G425" t="s">
        <v>1225</v>
      </c>
      <c r="H425" t="str">
        <f>IF(Table1[[#This Row],[N-450 Accession]]=Table1[[#This Row],[MF-NCR accession]], "yes", "no")</f>
        <v>yes</v>
      </c>
    </row>
    <row r="426" spans="1:8" x14ac:dyDescent="0.25">
      <c r="A426" t="s">
        <v>594</v>
      </c>
      <c r="B426" t="s">
        <v>8</v>
      </c>
      <c r="C426" t="s">
        <v>1226</v>
      </c>
      <c r="D426" s="1">
        <v>3367</v>
      </c>
      <c r="E426" t="s">
        <v>431</v>
      </c>
      <c r="F426" t="s">
        <v>1227</v>
      </c>
      <c r="G426" t="s">
        <v>1227</v>
      </c>
      <c r="H426" t="str">
        <f>IF(Table1[[#This Row],[N-450 Accession]]=Table1[[#This Row],[MF-NCR accession]], "yes", "no")</f>
        <v>yes</v>
      </c>
    </row>
    <row r="427" spans="1:8" x14ac:dyDescent="0.25">
      <c r="A427" t="s">
        <v>594</v>
      </c>
      <c r="B427" t="s">
        <v>8</v>
      </c>
      <c r="C427" t="s">
        <v>1228</v>
      </c>
      <c r="D427" s="1" t="s">
        <v>612</v>
      </c>
      <c r="E427" t="s">
        <v>431</v>
      </c>
      <c r="F427" t="s">
        <v>1229</v>
      </c>
      <c r="G427" t="s">
        <v>1229</v>
      </c>
      <c r="H427" t="str">
        <f>IF(Table1[[#This Row],[N-450 Accession]]=Table1[[#This Row],[MF-NCR accession]], "yes", "no")</f>
        <v>yes</v>
      </c>
    </row>
    <row r="428" spans="1:8" x14ac:dyDescent="0.25">
      <c r="A428" t="s">
        <v>594</v>
      </c>
      <c r="B428" t="s">
        <v>8</v>
      </c>
      <c r="C428" t="s">
        <v>1230</v>
      </c>
      <c r="D428" s="1" t="s">
        <v>612</v>
      </c>
      <c r="E428" t="s">
        <v>431</v>
      </c>
      <c r="F428" t="s">
        <v>1231</v>
      </c>
      <c r="G428" t="s">
        <v>1231</v>
      </c>
      <c r="H428" t="str">
        <f>IF(Table1[[#This Row],[N-450 Accession]]=Table1[[#This Row],[MF-NCR accession]], "yes", "no")</f>
        <v>yes</v>
      </c>
    </row>
    <row r="429" spans="1:8" x14ac:dyDescent="0.25">
      <c r="A429" t="s">
        <v>594</v>
      </c>
      <c r="B429" t="s">
        <v>8</v>
      </c>
      <c r="C429" t="s">
        <v>1232</v>
      </c>
      <c r="D429" s="1" t="s">
        <v>733</v>
      </c>
      <c r="E429" t="s">
        <v>431</v>
      </c>
      <c r="F429" t="s">
        <v>1233</v>
      </c>
      <c r="G429" t="s">
        <v>1233</v>
      </c>
      <c r="H429" t="str">
        <f>IF(Table1[[#This Row],[N-450 Accession]]=Table1[[#This Row],[MF-NCR accession]], "yes", "no")</f>
        <v>yes</v>
      </c>
    </row>
    <row r="430" spans="1:8" x14ac:dyDescent="0.25">
      <c r="A430" t="s">
        <v>594</v>
      </c>
      <c r="B430" t="s">
        <v>8</v>
      </c>
      <c r="C430" t="s">
        <v>1234</v>
      </c>
      <c r="D430" s="1">
        <v>4739</v>
      </c>
      <c r="E430" t="s">
        <v>11</v>
      </c>
      <c r="F430" t="s">
        <v>1235</v>
      </c>
      <c r="G430" t="s">
        <v>1236</v>
      </c>
      <c r="H430" t="str">
        <f>IF(Table1[[#This Row],[N-450 Accession]]=Table1[[#This Row],[MF-NCR accession]], "yes", "no")</f>
        <v>no</v>
      </c>
    </row>
    <row r="431" spans="1:8" x14ac:dyDescent="0.25">
      <c r="A431" t="s">
        <v>7</v>
      </c>
      <c r="B431" t="s">
        <v>1237</v>
      </c>
      <c r="C431" t="s">
        <v>1238</v>
      </c>
      <c r="D431" s="1" t="s">
        <v>1239</v>
      </c>
      <c r="E431" t="s">
        <v>11</v>
      </c>
      <c r="F431" t="s">
        <v>1240</v>
      </c>
      <c r="G431" t="s">
        <v>1241</v>
      </c>
      <c r="H431" t="str">
        <f>IF(Table1[[#This Row],[N-450 Accession]]=Table1[[#This Row],[MF-NCR accession]], "yes", "no")</f>
        <v>no</v>
      </c>
    </row>
    <row r="432" spans="1:8" x14ac:dyDescent="0.25">
      <c r="A432" t="s">
        <v>7</v>
      </c>
      <c r="B432" t="s">
        <v>1237</v>
      </c>
      <c r="C432" t="s">
        <v>1242</v>
      </c>
      <c r="D432" s="1" t="s">
        <v>1239</v>
      </c>
      <c r="E432" t="s">
        <v>11</v>
      </c>
      <c r="F432" t="s">
        <v>1243</v>
      </c>
      <c r="G432" t="s">
        <v>1244</v>
      </c>
      <c r="H432" t="str">
        <f>IF(Table1[[#This Row],[N-450 Accession]]=Table1[[#This Row],[MF-NCR accession]], "yes", "no")</f>
        <v>no</v>
      </c>
    </row>
    <row r="433" spans="1:8" x14ac:dyDescent="0.25">
      <c r="A433" t="s">
        <v>7</v>
      </c>
      <c r="B433" t="s">
        <v>1237</v>
      </c>
      <c r="C433" t="s">
        <v>1245</v>
      </c>
      <c r="D433" s="1" t="s">
        <v>1239</v>
      </c>
      <c r="E433" t="s">
        <v>33</v>
      </c>
      <c r="F433" t="s">
        <v>1246</v>
      </c>
      <c r="G433" t="s">
        <v>1247</v>
      </c>
      <c r="H433" t="str">
        <f>IF(Table1[[#This Row],[N-450 Accession]]=Table1[[#This Row],[MF-NCR accession]], "yes", "no")</f>
        <v>no</v>
      </c>
    </row>
    <row r="434" spans="1:8" x14ac:dyDescent="0.25">
      <c r="A434" t="s">
        <v>7</v>
      </c>
      <c r="B434" t="s">
        <v>1237</v>
      </c>
      <c r="C434" t="s">
        <v>1248</v>
      </c>
      <c r="D434" s="1" t="s">
        <v>1239</v>
      </c>
      <c r="E434" t="s">
        <v>33</v>
      </c>
      <c r="F434" t="s">
        <v>1249</v>
      </c>
      <c r="G434" t="s">
        <v>1250</v>
      </c>
      <c r="H434" t="str">
        <f>IF(Table1[[#This Row],[N-450 Accession]]=Table1[[#This Row],[MF-NCR accession]], "yes", "no")</f>
        <v>no</v>
      </c>
    </row>
    <row r="435" spans="1:8" x14ac:dyDescent="0.25">
      <c r="A435" t="s">
        <v>7</v>
      </c>
      <c r="B435" t="s">
        <v>1237</v>
      </c>
      <c r="C435" t="s">
        <v>1251</v>
      </c>
      <c r="D435" s="1" t="s">
        <v>179</v>
      </c>
      <c r="E435" t="s">
        <v>33</v>
      </c>
      <c r="F435" t="s">
        <v>1252</v>
      </c>
      <c r="G435" t="s">
        <v>1253</v>
      </c>
      <c r="H435" t="str">
        <f>IF(Table1[[#This Row],[N-450 Accession]]=Table1[[#This Row],[MF-NCR accession]], "yes", "no")</f>
        <v>no</v>
      </c>
    </row>
    <row r="436" spans="1:8" x14ac:dyDescent="0.25">
      <c r="A436" t="s">
        <v>7</v>
      </c>
      <c r="B436" t="s">
        <v>1237</v>
      </c>
      <c r="C436" t="s">
        <v>1254</v>
      </c>
      <c r="D436" s="1" t="s">
        <v>1239</v>
      </c>
      <c r="E436" t="s">
        <v>18</v>
      </c>
      <c r="F436" t="s">
        <v>1255</v>
      </c>
      <c r="G436" t="s">
        <v>1256</v>
      </c>
      <c r="H436" t="str">
        <f>IF(Table1[[#This Row],[N-450 Accession]]=Table1[[#This Row],[MF-NCR accession]], "yes", "no")</f>
        <v>no</v>
      </c>
    </row>
    <row r="437" spans="1:8" x14ac:dyDescent="0.25">
      <c r="A437" t="s">
        <v>7</v>
      </c>
      <c r="B437" t="s">
        <v>1237</v>
      </c>
      <c r="C437" t="s">
        <v>1257</v>
      </c>
      <c r="D437" s="1" t="s">
        <v>179</v>
      </c>
      <c r="E437" t="s">
        <v>33</v>
      </c>
      <c r="F437" t="s">
        <v>1258</v>
      </c>
      <c r="G437" t="s">
        <v>1259</v>
      </c>
      <c r="H437" t="str">
        <f>IF(Table1[[#This Row],[N-450 Accession]]=Table1[[#This Row],[MF-NCR accession]], "yes", "no")</f>
        <v>no</v>
      </c>
    </row>
    <row r="438" spans="1:8" x14ac:dyDescent="0.25">
      <c r="A438" t="s">
        <v>7</v>
      </c>
      <c r="B438" t="s">
        <v>1237</v>
      </c>
      <c r="C438" t="s">
        <v>1260</v>
      </c>
      <c r="D438" s="1" t="s">
        <v>179</v>
      </c>
      <c r="E438" t="s">
        <v>33</v>
      </c>
      <c r="F438" t="s">
        <v>1261</v>
      </c>
      <c r="G438" t="s">
        <v>1262</v>
      </c>
      <c r="H438" t="str">
        <f>IF(Table1[[#This Row],[N-450 Accession]]=Table1[[#This Row],[MF-NCR accession]], "yes", "no")</f>
        <v>no</v>
      </c>
    </row>
    <row r="439" spans="1:8" x14ac:dyDescent="0.25">
      <c r="A439" t="s">
        <v>7</v>
      </c>
      <c r="B439" t="s">
        <v>1237</v>
      </c>
      <c r="C439" t="s">
        <v>1263</v>
      </c>
      <c r="D439" s="1" t="s">
        <v>1239</v>
      </c>
      <c r="E439" t="s">
        <v>33</v>
      </c>
      <c r="F439" t="s">
        <v>1264</v>
      </c>
      <c r="G439" t="s">
        <v>1265</v>
      </c>
      <c r="H439" t="str">
        <f>IF(Table1[[#This Row],[N-450 Accession]]=Table1[[#This Row],[MF-NCR accession]], "yes", "no")</f>
        <v>no</v>
      </c>
    </row>
    <row r="440" spans="1:8" x14ac:dyDescent="0.25">
      <c r="A440" t="s">
        <v>7</v>
      </c>
      <c r="B440" t="s">
        <v>1237</v>
      </c>
      <c r="C440" t="s">
        <v>1266</v>
      </c>
      <c r="D440" s="1" t="s">
        <v>1239</v>
      </c>
      <c r="E440" t="s">
        <v>33</v>
      </c>
      <c r="F440" t="s">
        <v>1267</v>
      </c>
      <c r="G440" t="s">
        <v>1268</v>
      </c>
      <c r="H440" t="str">
        <f>IF(Table1[[#This Row],[N-450 Accession]]=Table1[[#This Row],[MF-NCR accession]], "yes", "no")</f>
        <v>no</v>
      </c>
    </row>
    <row r="441" spans="1:8" x14ac:dyDescent="0.25">
      <c r="A441" t="s">
        <v>7</v>
      </c>
      <c r="B441" t="s">
        <v>1237</v>
      </c>
      <c r="C441" t="s">
        <v>1269</v>
      </c>
      <c r="D441" s="1" t="s">
        <v>1239</v>
      </c>
      <c r="E441" t="s">
        <v>11</v>
      </c>
      <c r="F441" t="s">
        <v>1270</v>
      </c>
      <c r="G441" t="s">
        <v>1271</v>
      </c>
      <c r="H441" t="str">
        <f>IF(Table1[[#This Row],[N-450 Accession]]=Table1[[#This Row],[MF-NCR accession]], "yes", "no")</f>
        <v>no</v>
      </c>
    </row>
    <row r="442" spans="1:8" x14ac:dyDescent="0.25">
      <c r="A442" t="s">
        <v>7</v>
      </c>
      <c r="B442" t="s">
        <v>1237</v>
      </c>
      <c r="C442" t="s">
        <v>1272</v>
      </c>
      <c r="D442" s="1" t="s">
        <v>1239</v>
      </c>
      <c r="E442" t="s">
        <v>11</v>
      </c>
      <c r="F442" t="s">
        <v>1273</v>
      </c>
      <c r="G442" t="s">
        <v>1274</v>
      </c>
      <c r="H442" t="str">
        <f>IF(Table1[[#This Row],[N-450 Accession]]=Table1[[#This Row],[MF-NCR accession]], "yes", "no")</f>
        <v>no</v>
      </c>
    </row>
    <row r="443" spans="1:8" x14ac:dyDescent="0.25">
      <c r="A443" t="s">
        <v>7</v>
      </c>
      <c r="B443" t="s">
        <v>1237</v>
      </c>
      <c r="C443" t="s">
        <v>1275</v>
      </c>
      <c r="D443" s="1" t="s">
        <v>1239</v>
      </c>
      <c r="E443" t="s">
        <v>33</v>
      </c>
      <c r="F443" t="s">
        <v>1276</v>
      </c>
      <c r="G443" t="s">
        <v>1277</v>
      </c>
      <c r="H443" t="str">
        <f>IF(Table1[[#This Row],[N-450 Accession]]=Table1[[#This Row],[MF-NCR accession]], "yes", "no")</f>
        <v>no</v>
      </c>
    </row>
    <row r="444" spans="1:8" x14ac:dyDescent="0.25">
      <c r="A444" t="s">
        <v>7</v>
      </c>
      <c r="B444" t="s">
        <v>1237</v>
      </c>
      <c r="C444" t="s">
        <v>1278</v>
      </c>
      <c r="D444" s="1" t="s">
        <v>1239</v>
      </c>
      <c r="E444" t="s">
        <v>69</v>
      </c>
      <c r="F444" t="s">
        <v>1279</v>
      </c>
      <c r="G444" t="s">
        <v>1280</v>
      </c>
      <c r="H444" t="str">
        <f>IF(Table1[[#This Row],[N-450 Accession]]=Table1[[#This Row],[MF-NCR accession]], "yes", "no")</f>
        <v>no</v>
      </c>
    </row>
    <row r="445" spans="1:8" x14ac:dyDescent="0.25">
      <c r="A445" t="s">
        <v>7</v>
      </c>
      <c r="B445" t="s">
        <v>1237</v>
      </c>
      <c r="C445" t="s">
        <v>1281</v>
      </c>
      <c r="D445" s="1" t="s">
        <v>1239</v>
      </c>
      <c r="E445" t="s">
        <v>33</v>
      </c>
      <c r="F445" t="s">
        <v>1282</v>
      </c>
      <c r="G445" t="s">
        <v>1283</v>
      </c>
      <c r="H445" t="str">
        <f>IF(Table1[[#This Row],[N-450 Accession]]=Table1[[#This Row],[MF-NCR accession]], "yes", "no")</f>
        <v>no</v>
      </c>
    </row>
    <row r="446" spans="1:8" x14ac:dyDescent="0.25">
      <c r="A446" t="s">
        <v>7</v>
      </c>
      <c r="B446" t="s">
        <v>1237</v>
      </c>
      <c r="C446" t="s">
        <v>1284</v>
      </c>
      <c r="D446" s="1" t="s">
        <v>1239</v>
      </c>
      <c r="E446" t="s">
        <v>11</v>
      </c>
      <c r="F446" t="s">
        <v>1285</v>
      </c>
      <c r="G446" t="s">
        <v>1286</v>
      </c>
      <c r="H446" t="str">
        <f>IF(Table1[[#This Row],[N-450 Accession]]=Table1[[#This Row],[MF-NCR accession]], "yes", "no")</f>
        <v>no</v>
      </c>
    </row>
    <row r="447" spans="1:8" x14ac:dyDescent="0.25">
      <c r="A447" t="s">
        <v>7</v>
      </c>
      <c r="B447" t="s">
        <v>1237</v>
      </c>
      <c r="C447" t="s">
        <v>1287</v>
      </c>
      <c r="D447" s="1" t="s">
        <v>1239</v>
      </c>
      <c r="E447" t="s">
        <v>33</v>
      </c>
      <c r="F447" t="s">
        <v>1288</v>
      </c>
      <c r="G447" t="s">
        <v>1289</v>
      </c>
      <c r="H447" t="str">
        <f>IF(Table1[[#This Row],[N-450 Accession]]=Table1[[#This Row],[MF-NCR accession]], "yes", "no")</f>
        <v>no</v>
      </c>
    </row>
    <row r="448" spans="1:8" x14ac:dyDescent="0.25">
      <c r="A448" t="s">
        <v>7</v>
      </c>
      <c r="B448" t="s">
        <v>1237</v>
      </c>
      <c r="C448" t="s">
        <v>1290</v>
      </c>
      <c r="D448" s="1" t="s">
        <v>1239</v>
      </c>
      <c r="E448" t="s">
        <v>18</v>
      </c>
      <c r="F448" t="s">
        <v>1291</v>
      </c>
      <c r="G448" t="s">
        <v>1292</v>
      </c>
      <c r="H448" t="str">
        <f>IF(Table1[[#This Row],[N-450 Accession]]=Table1[[#This Row],[MF-NCR accession]], "yes", "no")</f>
        <v>no</v>
      </c>
    </row>
    <row r="449" spans="1:8" x14ac:dyDescent="0.25">
      <c r="A449" t="s">
        <v>7</v>
      </c>
      <c r="B449" t="s">
        <v>1237</v>
      </c>
      <c r="C449" t="s">
        <v>1293</v>
      </c>
      <c r="D449" s="1" t="s">
        <v>179</v>
      </c>
      <c r="E449" t="s">
        <v>33</v>
      </c>
      <c r="F449" t="s">
        <v>1294</v>
      </c>
      <c r="G449" t="s">
        <v>1295</v>
      </c>
      <c r="H449" t="str">
        <f>IF(Table1[[#This Row],[N-450 Accession]]=Table1[[#This Row],[MF-NCR accession]], "yes", "no")</f>
        <v>no</v>
      </c>
    </row>
    <row r="450" spans="1:8" x14ac:dyDescent="0.25">
      <c r="A450" t="s">
        <v>7</v>
      </c>
      <c r="B450" t="s">
        <v>1237</v>
      </c>
      <c r="C450" t="s">
        <v>1296</v>
      </c>
      <c r="D450" s="1" t="s">
        <v>1239</v>
      </c>
      <c r="E450" t="s">
        <v>11</v>
      </c>
      <c r="F450" t="s">
        <v>1297</v>
      </c>
      <c r="G450" t="s">
        <v>1298</v>
      </c>
      <c r="H450" t="str">
        <f>IF(Table1[[#This Row],[N-450 Accession]]=Table1[[#This Row],[MF-NCR accession]], "yes", "no")</f>
        <v>no</v>
      </c>
    </row>
    <row r="451" spans="1:8" x14ac:dyDescent="0.25">
      <c r="A451" t="s">
        <v>7</v>
      </c>
      <c r="B451" t="s">
        <v>1237</v>
      </c>
      <c r="C451" t="s">
        <v>1299</v>
      </c>
      <c r="D451" s="1" t="s">
        <v>1239</v>
      </c>
      <c r="E451" t="s">
        <v>11</v>
      </c>
      <c r="F451" t="s">
        <v>1300</v>
      </c>
      <c r="G451" t="s">
        <v>1301</v>
      </c>
      <c r="H451" t="str">
        <f>IF(Table1[[#This Row],[N-450 Accession]]=Table1[[#This Row],[MF-NCR accession]], "yes", "no")</f>
        <v>no</v>
      </c>
    </row>
    <row r="452" spans="1:8" x14ac:dyDescent="0.25">
      <c r="A452" t="s">
        <v>7</v>
      </c>
      <c r="B452" t="s">
        <v>1237</v>
      </c>
      <c r="C452" t="s">
        <v>1302</v>
      </c>
      <c r="D452" s="1" t="s">
        <v>1239</v>
      </c>
      <c r="E452" t="s">
        <v>33</v>
      </c>
      <c r="F452" t="s">
        <v>1303</v>
      </c>
      <c r="G452" t="s">
        <v>1304</v>
      </c>
      <c r="H452" t="str">
        <f>IF(Table1[[#This Row],[N-450 Accession]]=Table1[[#This Row],[MF-NCR accession]], "yes", "no")</f>
        <v>no</v>
      </c>
    </row>
    <row r="453" spans="1:8" x14ac:dyDescent="0.25">
      <c r="A453" t="s">
        <v>7</v>
      </c>
      <c r="B453" t="s">
        <v>1237</v>
      </c>
      <c r="C453" t="s">
        <v>1305</v>
      </c>
      <c r="D453" s="1" t="s">
        <v>179</v>
      </c>
      <c r="E453" t="s">
        <v>187</v>
      </c>
      <c r="F453" t="s">
        <v>1306</v>
      </c>
      <c r="G453" t="s">
        <v>1307</v>
      </c>
      <c r="H453" t="str">
        <f>IF(Table1[[#This Row],[N-450 Accession]]=Table1[[#This Row],[MF-NCR accession]], "yes", "no")</f>
        <v>no</v>
      </c>
    </row>
    <row r="454" spans="1:8" x14ac:dyDescent="0.25">
      <c r="A454" t="s">
        <v>7</v>
      </c>
      <c r="B454" t="s">
        <v>1237</v>
      </c>
      <c r="C454" t="s">
        <v>1308</v>
      </c>
      <c r="D454" s="1" t="s">
        <v>1239</v>
      </c>
      <c r="E454" t="s">
        <v>935</v>
      </c>
      <c r="F454" t="s">
        <v>1309</v>
      </c>
      <c r="G454" t="s">
        <v>1310</v>
      </c>
      <c r="H454" t="str">
        <f>IF(Table1[[#This Row],[N-450 Accession]]=Table1[[#This Row],[MF-NCR accession]], "yes", "no")</f>
        <v>no</v>
      </c>
    </row>
    <row r="455" spans="1:8" x14ac:dyDescent="0.25">
      <c r="A455" t="s">
        <v>7</v>
      </c>
      <c r="B455" t="s">
        <v>1237</v>
      </c>
      <c r="C455" t="s">
        <v>1311</v>
      </c>
      <c r="D455" s="1" t="s">
        <v>179</v>
      </c>
      <c r="E455" t="s">
        <v>11</v>
      </c>
      <c r="F455" t="s">
        <v>1312</v>
      </c>
      <c r="G455" t="s">
        <v>1313</v>
      </c>
      <c r="H455" t="str">
        <f>IF(Table1[[#This Row],[N-450 Accession]]=Table1[[#This Row],[MF-NCR accession]], "yes", "no")</f>
        <v>no</v>
      </c>
    </row>
    <row r="456" spans="1:8" x14ac:dyDescent="0.25">
      <c r="A456" t="s">
        <v>7</v>
      </c>
      <c r="B456" t="s">
        <v>1237</v>
      </c>
      <c r="C456" t="s">
        <v>1314</v>
      </c>
      <c r="D456" s="1" t="s">
        <v>179</v>
      </c>
      <c r="E456" t="s">
        <v>11</v>
      </c>
      <c r="F456" t="s">
        <v>1315</v>
      </c>
      <c r="G456" t="s">
        <v>1316</v>
      </c>
      <c r="H456" t="str">
        <f>IF(Table1[[#This Row],[N-450 Accession]]=Table1[[#This Row],[MF-NCR accession]], "yes", "no")</f>
        <v>no</v>
      </c>
    </row>
    <row r="457" spans="1:8" x14ac:dyDescent="0.25">
      <c r="A457" t="s">
        <v>7</v>
      </c>
      <c r="B457" t="s">
        <v>1237</v>
      </c>
      <c r="C457" t="s">
        <v>1317</v>
      </c>
      <c r="D457" s="1">
        <v>5170</v>
      </c>
      <c r="E457" t="s">
        <v>33</v>
      </c>
      <c r="F457" t="s">
        <v>1318</v>
      </c>
      <c r="G457" t="s">
        <v>1319</v>
      </c>
      <c r="H457" t="str">
        <f>IF(Table1[[#This Row],[N-450 Accession]]=Table1[[#This Row],[MF-NCR accession]], "yes", "no")</f>
        <v>no</v>
      </c>
    </row>
    <row r="458" spans="1:8" x14ac:dyDescent="0.25">
      <c r="A458" t="s">
        <v>7</v>
      </c>
      <c r="B458" t="s">
        <v>1237</v>
      </c>
      <c r="C458" t="s">
        <v>1320</v>
      </c>
      <c r="D458" s="1">
        <v>5181</v>
      </c>
      <c r="E458" t="s">
        <v>11</v>
      </c>
      <c r="F458" t="s">
        <v>1321</v>
      </c>
      <c r="G458" t="s">
        <v>1322</v>
      </c>
      <c r="H458" t="str">
        <f>IF(Table1[[#This Row],[N-450 Accession]]=Table1[[#This Row],[MF-NCR accession]], "yes", "no")</f>
        <v>no</v>
      </c>
    </row>
    <row r="459" spans="1:8" x14ac:dyDescent="0.25">
      <c r="A459" t="s">
        <v>7</v>
      </c>
      <c r="B459" t="s">
        <v>1237</v>
      </c>
      <c r="C459" t="s">
        <v>1323</v>
      </c>
      <c r="D459" s="1" t="s">
        <v>179</v>
      </c>
      <c r="E459" t="s">
        <v>33</v>
      </c>
      <c r="F459" t="s">
        <v>1324</v>
      </c>
      <c r="G459" t="s">
        <v>1325</v>
      </c>
      <c r="H459" t="str">
        <f>IF(Table1[[#This Row],[N-450 Accession]]=Table1[[#This Row],[MF-NCR accession]], "yes", "no")</f>
        <v>no</v>
      </c>
    </row>
    <row r="460" spans="1:8" x14ac:dyDescent="0.25">
      <c r="A460" t="s">
        <v>7</v>
      </c>
      <c r="B460" t="s">
        <v>1237</v>
      </c>
      <c r="C460" t="s">
        <v>1326</v>
      </c>
      <c r="D460" s="1" t="s">
        <v>1239</v>
      </c>
      <c r="E460" t="s">
        <v>187</v>
      </c>
      <c r="F460" t="s">
        <v>1327</v>
      </c>
      <c r="G460" t="s">
        <v>1328</v>
      </c>
      <c r="H460" t="str">
        <f>IF(Table1[[#This Row],[N-450 Accession]]=Table1[[#This Row],[MF-NCR accession]], "yes", "no")</f>
        <v>no</v>
      </c>
    </row>
    <row r="461" spans="1:8" x14ac:dyDescent="0.25">
      <c r="A461" t="s">
        <v>7</v>
      </c>
      <c r="B461" t="s">
        <v>1237</v>
      </c>
      <c r="C461" t="s">
        <v>1329</v>
      </c>
      <c r="D461" s="1" t="s">
        <v>179</v>
      </c>
      <c r="E461" t="s">
        <v>33</v>
      </c>
      <c r="F461" t="s">
        <v>1330</v>
      </c>
      <c r="G461" t="s">
        <v>1331</v>
      </c>
      <c r="H461" t="str">
        <f>IF(Table1[[#This Row],[N-450 Accession]]=Table1[[#This Row],[MF-NCR accession]], "yes", "no")</f>
        <v>no</v>
      </c>
    </row>
    <row r="462" spans="1:8" x14ac:dyDescent="0.25">
      <c r="A462" t="s">
        <v>7</v>
      </c>
      <c r="B462" t="s">
        <v>1237</v>
      </c>
      <c r="C462" t="s">
        <v>1332</v>
      </c>
      <c r="D462" s="1" t="s">
        <v>1239</v>
      </c>
      <c r="E462" t="s">
        <v>33</v>
      </c>
      <c r="F462" t="s">
        <v>1333</v>
      </c>
      <c r="G462" t="s">
        <v>1334</v>
      </c>
      <c r="H462" t="str">
        <f>IF(Table1[[#This Row],[N-450 Accession]]=Table1[[#This Row],[MF-NCR accession]], "yes", "no")</f>
        <v>no</v>
      </c>
    </row>
    <row r="463" spans="1:8" x14ac:dyDescent="0.25">
      <c r="A463" t="s">
        <v>7</v>
      </c>
      <c r="B463" t="s">
        <v>1237</v>
      </c>
      <c r="C463" t="s">
        <v>1335</v>
      </c>
      <c r="D463" s="1" t="s">
        <v>1239</v>
      </c>
      <c r="E463" t="s">
        <v>187</v>
      </c>
      <c r="F463" t="s">
        <v>1336</v>
      </c>
      <c r="G463" t="s">
        <v>1337</v>
      </c>
      <c r="H463" t="str">
        <f>IF(Table1[[#This Row],[N-450 Accession]]=Table1[[#This Row],[MF-NCR accession]], "yes", "no")</f>
        <v>no</v>
      </c>
    </row>
    <row r="464" spans="1:8" x14ac:dyDescent="0.25">
      <c r="A464" t="s">
        <v>7</v>
      </c>
      <c r="B464" t="s">
        <v>1237</v>
      </c>
      <c r="C464" t="s">
        <v>1338</v>
      </c>
      <c r="D464" s="1" t="s">
        <v>179</v>
      </c>
      <c r="E464" t="s">
        <v>187</v>
      </c>
      <c r="F464" t="s">
        <v>1339</v>
      </c>
      <c r="G464" t="s">
        <v>1340</v>
      </c>
      <c r="H464" t="str">
        <f>IF(Table1[[#This Row],[N-450 Accession]]=Table1[[#This Row],[MF-NCR accession]], "yes", "no")</f>
        <v>no</v>
      </c>
    </row>
    <row r="465" spans="1:8" x14ac:dyDescent="0.25">
      <c r="A465" t="s">
        <v>7</v>
      </c>
      <c r="B465" t="s">
        <v>1237</v>
      </c>
      <c r="C465" t="s">
        <v>1341</v>
      </c>
      <c r="D465" s="1" t="s">
        <v>179</v>
      </c>
      <c r="E465" t="s">
        <v>187</v>
      </c>
      <c r="F465" t="s">
        <v>1342</v>
      </c>
      <c r="G465" t="s">
        <v>1343</v>
      </c>
      <c r="H465" t="str">
        <f>IF(Table1[[#This Row],[N-450 Accession]]=Table1[[#This Row],[MF-NCR accession]], "yes", "no")</f>
        <v>no</v>
      </c>
    </row>
    <row r="466" spans="1:8" x14ac:dyDescent="0.25">
      <c r="A466" t="s">
        <v>7</v>
      </c>
      <c r="B466" t="s">
        <v>1237</v>
      </c>
      <c r="C466" t="s">
        <v>1344</v>
      </c>
      <c r="D466" s="1" t="s">
        <v>179</v>
      </c>
      <c r="E466" t="s">
        <v>187</v>
      </c>
      <c r="F466" t="s">
        <v>1345</v>
      </c>
      <c r="G466" t="s">
        <v>1346</v>
      </c>
      <c r="H466" t="str">
        <f>IF(Table1[[#This Row],[N-450 Accession]]=Table1[[#This Row],[MF-NCR accession]], "yes", "no")</f>
        <v>no</v>
      </c>
    </row>
    <row r="467" spans="1:8" x14ac:dyDescent="0.25">
      <c r="A467" t="s">
        <v>7</v>
      </c>
      <c r="B467" t="s">
        <v>1237</v>
      </c>
      <c r="C467" t="s">
        <v>1347</v>
      </c>
      <c r="D467" s="1" t="s">
        <v>1239</v>
      </c>
      <c r="E467" t="s">
        <v>187</v>
      </c>
      <c r="F467" t="s">
        <v>1348</v>
      </c>
      <c r="G467" t="s">
        <v>1349</v>
      </c>
      <c r="H467" t="str">
        <f>IF(Table1[[#This Row],[N-450 Accession]]=Table1[[#This Row],[MF-NCR accession]], "yes", "no")</f>
        <v>no</v>
      </c>
    </row>
    <row r="468" spans="1:8" x14ac:dyDescent="0.25">
      <c r="A468" t="s">
        <v>7</v>
      </c>
      <c r="B468" t="s">
        <v>1237</v>
      </c>
      <c r="C468" t="s">
        <v>1350</v>
      </c>
      <c r="D468" s="1" t="s">
        <v>179</v>
      </c>
      <c r="E468" t="s">
        <v>69</v>
      </c>
      <c r="F468" t="s">
        <v>1351</v>
      </c>
      <c r="G468" t="s">
        <v>1352</v>
      </c>
      <c r="H468" t="str">
        <f>IF(Table1[[#This Row],[N-450 Accession]]=Table1[[#This Row],[MF-NCR accession]], "yes", "no")</f>
        <v>no</v>
      </c>
    </row>
    <row r="469" spans="1:8" x14ac:dyDescent="0.25">
      <c r="A469" t="s">
        <v>7</v>
      </c>
      <c r="B469" t="s">
        <v>1237</v>
      </c>
      <c r="C469" t="s">
        <v>1353</v>
      </c>
      <c r="D469" s="1" t="s">
        <v>1239</v>
      </c>
      <c r="E469" t="s">
        <v>33</v>
      </c>
      <c r="F469" t="s">
        <v>1354</v>
      </c>
      <c r="G469" t="s">
        <v>1355</v>
      </c>
      <c r="H469" t="str">
        <f>IF(Table1[[#This Row],[N-450 Accession]]=Table1[[#This Row],[MF-NCR accession]], "yes", "no")</f>
        <v>no</v>
      </c>
    </row>
    <row r="470" spans="1:8" x14ac:dyDescent="0.25">
      <c r="A470" t="s">
        <v>7</v>
      </c>
      <c r="B470" t="s">
        <v>1237</v>
      </c>
      <c r="C470" t="s">
        <v>1356</v>
      </c>
      <c r="D470" s="1" t="s">
        <v>1239</v>
      </c>
      <c r="E470" t="s">
        <v>33</v>
      </c>
      <c r="F470" t="s">
        <v>1357</v>
      </c>
      <c r="G470" t="s">
        <v>1358</v>
      </c>
      <c r="H470" t="str">
        <f>IF(Table1[[#This Row],[N-450 Accession]]=Table1[[#This Row],[MF-NCR accession]], "yes", "no")</f>
        <v>no</v>
      </c>
    </row>
    <row r="471" spans="1:8" x14ac:dyDescent="0.25">
      <c r="A471" t="s">
        <v>7</v>
      </c>
      <c r="B471" t="s">
        <v>1237</v>
      </c>
      <c r="C471" t="s">
        <v>1359</v>
      </c>
      <c r="D471" s="1" t="s">
        <v>1239</v>
      </c>
      <c r="E471" t="s">
        <v>33</v>
      </c>
      <c r="F471" t="s">
        <v>1360</v>
      </c>
      <c r="G471" t="s">
        <v>1361</v>
      </c>
      <c r="H471" t="str">
        <f>IF(Table1[[#This Row],[N-450 Accession]]=Table1[[#This Row],[MF-NCR accession]], "yes", "no")</f>
        <v>no</v>
      </c>
    </row>
    <row r="472" spans="1:8" x14ac:dyDescent="0.25">
      <c r="A472" t="s">
        <v>7</v>
      </c>
      <c r="B472" t="s">
        <v>1237</v>
      </c>
      <c r="C472" t="s">
        <v>1362</v>
      </c>
      <c r="D472" s="1" t="s">
        <v>1239</v>
      </c>
      <c r="E472" t="s">
        <v>33</v>
      </c>
      <c r="F472" t="s">
        <v>1363</v>
      </c>
      <c r="G472" t="s">
        <v>1364</v>
      </c>
      <c r="H472" t="str">
        <f>IF(Table1[[#This Row],[N-450 Accession]]=Table1[[#This Row],[MF-NCR accession]], "yes", "no")</f>
        <v>no</v>
      </c>
    </row>
    <row r="473" spans="1:8" x14ac:dyDescent="0.25">
      <c r="A473" t="s">
        <v>7</v>
      </c>
      <c r="B473" t="s">
        <v>1237</v>
      </c>
      <c r="C473" t="s">
        <v>1365</v>
      </c>
      <c r="D473" s="1" t="s">
        <v>179</v>
      </c>
      <c r="E473" t="s">
        <v>69</v>
      </c>
      <c r="F473" t="s">
        <v>1366</v>
      </c>
      <c r="G473" t="s">
        <v>1367</v>
      </c>
      <c r="H473" t="str">
        <f>IF(Table1[[#This Row],[N-450 Accession]]=Table1[[#This Row],[MF-NCR accession]], "yes", "no")</f>
        <v>no</v>
      </c>
    </row>
    <row r="474" spans="1:8" x14ac:dyDescent="0.25">
      <c r="A474" t="s">
        <v>7</v>
      </c>
      <c r="B474" t="s">
        <v>1237</v>
      </c>
      <c r="C474" t="s">
        <v>1368</v>
      </c>
      <c r="D474" s="1" t="s">
        <v>1239</v>
      </c>
      <c r="E474" t="s">
        <v>33</v>
      </c>
      <c r="F474" t="s">
        <v>1369</v>
      </c>
      <c r="G474" t="s">
        <v>1370</v>
      </c>
      <c r="H474" t="str">
        <f>IF(Table1[[#This Row],[N-450 Accession]]=Table1[[#This Row],[MF-NCR accession]], "yes", "no")</f>
        <v>no</v>
      </c>
    </row>
    <row r="475" spans="1:8" x14ac:dyDescent="0.25">
      <c r="A475" t="s">
        <v>7</v>
      </c>
      <c r="B475" t="s">
        <v>1237</v>
      </c>
      <c r="C475" t="s">
        <v>1371</v>
      </c>
      <c r="D475" s="1" t="s">
        <v>179</v>
      </c>
      <c r="E475" t="s">
        <v>187</v>
      </c>
      <c r="F475" t="s">
        <v>1372</v>
      </c>
      <c r="G475" t="s">
        <v>1373</v>
      </c>
      <c r="H475" t="str">
        <f>IF(Table1[[#This Row],[N-450 Accession]]=Table1[[#This Row],[MF-NCR accession]], "yes", "no")</f>
        <v>no</v>
      </c>
    </row>
    <row r="476" spans="1:8" x14ac:dyDescent="0.25">
      <c r="A476" t="s">
        <v>7</v>
      </c>
      <c r="B476" t="s">
        <v>1237</v>
      </c>
      <c r="C476" t="s">
        <v>1374</v>
      </c>
      <c r="D476" s="1" t="s">
        <v>1239</v>
      </c>
      <c r="E476" t="s">
        <v>11</v>
      </c>
      <c r="F476" t="s">
        <v>1375</v>
      </c>
      <c r="G476" t="s">
        <v>1376</v>
      </c>
      <c r="H476" t="str">
        <f>IF(Table1[[#This Row],[N-450 Accession]]=Table1[[#This Row],[MF-NCR accession]], "yes", "no")</f>
        <v>no</v>
      </c>
    </row>
    <row r="477" spans="1:8" x14ac:dyDescent="0.25">
      <c r="A477" t="s">
        <v>7</v>
      </c>
      <c r="B477" t="s">
        <v>1237</v>
      </c>
      <c r="C477" t="s">
        <v>1377</v>
      </c>
      <c r="D477" s="1" t="s">
        <v>1239</v>
      </c>
      <c r="E477" t="s">
        <v>11</v>
      </c>
      <c r="F477" t="s">
        <v>1378</v>
      </c>
      <c r="G477" t="s">
        <v>1379</v>
      </c>
      <c r="H477" t="str">
        <f>IF(Table1[[#This Row],[N-450 Accession]]=Table1[[#This Row],[MF-NCR accession]], "yes", "no")</f>
        <v>no</v>
      </c>
    </row>
    <row r="478" spans="1:8" x14ac:dyDescent="0.25">
      <c r="A478" t="s">
        <v>7</v>
      </c>
      <c r="B478" t="s">
        <v>1237</v>
      </c>
      <c r="C478" t="s">
        <v>1380</v>
      </c>
      <c r="D478" s="1" t="s">
        <v>179</v>
      </c>
      <c r="E478" t="s">
        <v>187</v>
      </c>
      <c r="F478" t="s">
        <v>1381</v>
      </c>
      <c r="G478" t="s">
        <v>1382</v>
      </c>
      <c r="H478" t="str">
        <f>IF(Table1[[#This Row],[N-450 Accession]]=Table1[[#This Row],[MF-NCR accession]], "yes", "no")</f>
        <v>no</v>
      </c>
    </row>
    <row r="479" spans="1:8" x14ac:dyDescent="0.25">
      <c r="A479" t="s">
        <v>7</v>
      </c>
      <c r="B479" t="s">
        <v>1237</v>
      </c>
      <c r="C479" t="s">
        <v>1383</v>
      </c>
      <c r="D479" s="1" t="s">
        <v>1239</v>
      </c>
      <c r="E479" t="s">
        <v>11</v>
      </c>
      <c r="F479" t="s">
        <v>1384</v>
      </c>
      <c r="G479" t="s">
        <v>1385</v>
      </c>
      <c r="H479" t="str">
        <f>IF(Table1[[#This Row],[N-450 Accession]]=Table1[[#This Row],[MF-NCR accession]], "yes", "no")</f>
        <v>no</v>
      </c>
    </row>
    <row r="480" spans="1:8" x14ac:dyDescent="0.25">
      <c r="A480" t="s">
        <v>7</v>
      </c>
      <c r="B480" t="s">
        <v>1237</v>
      </c>
      <c r="C480" t="s">
        <v>1386</v>
      </c>
      <c r="D480" s="1" t="s">
        <v>179</v>
      </c>
      <c r="E480" t="s">
        <v>11</v>
      </c>
      <c r="F480" t="s">
        <v>1387</v>
      </c>
      <c r="G480" t="s">
        <v>1388</v>
      </c>
      <c r="H480" t="str">
        <f>IF(Table1[[#This Row],[N-450 Accession]]=Table1[[#This Row],[MF-NCR accession]], "yes", "no")</f>
        <v>no</v>
      </c>
    </row>
    <row r="481" spans="1:8" x14ac:dyDescent="0.25">
      <c r="A481" t="s">
        <v>7</v>
      </c>
      <c r="B481" t="s">
        <v>1237</v>
      </c>
      <c r="C481" t="s">
        <v>1389</v>
      </c>
      <c r="D481" s="1" t="s">
        <v>1239</v>
      </c>
      <c r="E481" t="s">
        <v>238</v>
      </c>
      <c r="F481" t="s">
        <v>1390</v>
      </c>
      <c r="G481" t="s">
        <v>1391</v>
      </c>
      <c r="H481" t="str">
        <f>IF(Table1[[#This Row],[N-450 Accession]]=Table1[[#This Row],[MF-NCR accession]], "yes", "no")</f>
        <v>no</v>
      </c>
    </row>
    <row r="482" spans="1:8" x14ac:dyDescent="0.25">
      <c r="A482" t="s">
        <v>7</v>
      </c>
      <c r="B482" t="s">
        <v>1237</v>
      </c>
      <c r="C482" t="s">
        <v>1392</v>
      </c>
      <c r="D482" s="1" t="s">
        <v>179</v>
      </c>
      <c r="E482" t="s">
        <v>187</v>
      </c>
      <c r="F482" t="s">
        <v>1393</v>
      </c>
      <c r="G482" t="s">
        <v>1394</v>
      </c>
      <c r="H482" t="str">
        <f>IF(Table1[[#This Row],[N-450 Accession]]=Table1[[#This Row],[MF-NCR accession]], "yes", "no")</f>
        <v>no</v>
      </c>
    </row>
    <row r="483" spans="1:8" x14ac:dyDescent="0.25">
      <c r="A483" t="s">
        <v>7</v>
      </c>
      <c r="B483" t="s">
        <v>1237</v>
      </c>
      <c r="C483" t="s">
        <v>1395</v>
      </c>
      <c r="D483" s="1" t="s">
        <v>1239</v>
      </c>
      <c r="E483" t="s">
        <v>11</v>
      </c>
      <c r="F483" t="s">
        <v>1396</v>
      </c>
      <c r="G483" t="s">
        <v>1397</v>
      </c>
      <c r="H483" t="str">
        <f>IF(Table1[[#This Row],[N-450 Accession]]=Table1[[#This Row],[MF-NCR accession]], "yes", "no")</f>
        <v>no</v>
      </c>
    </row>
    <row r="484" spans="1:8" x14ac:dyDescent="0.25">
      <c r="A484" t="s">
        <v>7</v>
      </c>
      <c r="B484" t="s">
        <v>1237</v>
      </c>
      <c r="C484" t="s">
        <v>1398</v>
      </c>
      <c r="D484" s="1" t="s">
        <v>1239</v>
      </c>
      <c r="E484" t="s">
        <v>11</v>
      </c>
      <c r="F484" t="s">
        <v>1399</v>
      </c>
      <c r="G484" t="s">
        <v>1400</v>
      </c>
      <c r="H484" t="str">
        <f>IF(Table1[[#This Row],[N-450 Accession]]=Table1[[#This Row],[MF-NCR accession]], "yes", "no")</f>
        <v>no</v>
      </c>
    </row>
    <row r="485" spans="1:8" x14ac:dyDescent="0.25">
      <c r="A485" t="s">
        <v>7</v>
      </c>
      <c r="B485" t="s">
        <v>1237</v>
      </c>
      <c r="C485" t="s">
        <v>1401</v>
      </c>
      <c r="D485" s="1" t="s">
        <v>1239</v>
      </c>
      <c r="E485" t="s">
        <v>187</v>
      </c>
      <c r="F485" t="s">
        <v>1402</v>
      </c>
      <c r="G485" t="s">
        <v>1403</v>
      </c>
      <c r="H485" t="str">
        <f>IF(Table1[[#This Row],[N-450 Accession]]=Table1[[#This Row],[MF-NCR accession]], "yes", "no")</f>
        <v>no</v>
      </c>
    </row>
    <row r="486" spans="1:8" x14ac:dyDescent="0.25">
      <c r="A486" t="s">
        <v>7</v>
      </c>
      <c r="B486" t="s">
        <v>1237</v>
      </c>
      <c r="C486" t="s">
        <v>1404</v>
      </c>
      <c r="D486" s="1" t="s">
        <v>1239</v>
      </c>
      <c r="E486" t="s">
        <v>11</v>
      </c>
      <c r="F486" t="s">
        <v>1405</v>
      </c>
      <c r="G486" t="s">
        <v>1406</v>
      </c>
      <c r="H486" t="str">
        <f>IF(Table1[[#This Row],[N-450 Accession]]=Table1[[#This Row],[MF-NCR accession]], "yes", "no")</f>
        <v>no</v>
      </c>
    </row>
    <row r="487" spans="1:8" x14ac:dyDescent="0.25">
      <c r="A487" t="s">
        <v>7</v>
      </c>
      <c r="B487" t="s">
        <v>1237</v>
      </c>
      <c r="C487" t="s">
        <v>1407</v>
      </c>
      <c r="D487" s="1" t="s">
        <v>1239</v>
      </c>
      <c r="E487" t="s">
        <v>11</v>
      </c>
      <c r="F487" t="s">
        <v>1408</v>
      </c>
      <c r="G487" t="s">
        <v>1409</v>
      </c>
      <c r="H487" t="str">
        <f>IF(Table1[[#This Row],[N-450 Accession]]=Table1[[#This Row],[MF-NCR accession]], "yes", "no")</f>
        <v>no</v>
      </c>
    </row>
    <row r="488" spans="1:8" x14ac:dyDescent="0.25">
      <c r="A488" t="s">
        <v>7</v>
      </c>
      <c r="B488" t="s">
        <v>1237</v>
      </c>
      <c r="C488" t="s">
        <v>1410</v>
      </c>
      <c r="D488" s="1" t="s">
        <v>179</v>
      </c>
      <c r="E488" t="s">
        <v>11</v>
      </c>
      <c r="F488" t="s">
        <v>1411</v>
      </c>
      <c r="G488" t="s">
        <v>1412</v>
      </c>
      <c r="H488" t="str">
        <f>IF(Table1[[#This Row],[N-450 Accession]]=Table1[[#This Row],[MF-NCR accession]], "yes", "no")</f>
        <v>no</v>
      </c>
    </row>
    <row r="489" spans="1:8" x14ac:dyDescent="0.25">
      <c r="A489" t="s">
        <v>7</v>
      </c>
      <c r="B489" t="s">
        <v>1237</v>
      </c>
      <c r="C489" t="s">
        <v>1413</v>
      </c>
      <c r="D489" s="1" t="s">
        <v>1414</v>
      </c>
      <c r="E489" t="s">
        <v>11</v>
      </c>
      <c r="F489" t="s">
        <v>1415</v>
      </c>
      <c r="G489" t="s">
        <v>1416</v>
      </c>
      <c r="H489" t="str">
        <f>IF(Table1[[#This Row],[N-450 Accession]]=Table1[[#This Row],[MF-NCR accession]], "yes", "no")</f>
        <v>no</v>
      </c>
    </row>
    <row r="490" spans="1:8" x14ac:dyDescent="0.25">
      <c r="A490" t="s">
        <v>7</v>
      </c>
      <c r="B490" t="s">
        <v>1237</v>
      </c>
      <c r="C490" t="s">
        <v>1417</v>
      </c>
      <c r="D490" s="1" t="s">
        <v>1239</v>
      </c>
      <c r="E490" t="s">
        <v>33</v>
      </c>
      <c r="F490" t="s">
        <v>1418</v>
      </c>
      <c r="G490" t="s">
        <v>1419</v>
      </c>
      <c r="H490" t="str">
        <f>IF(Table1[[#This Row],[N-450 Accession]]=Table1[[#This Row],[MF-NCR accession]], "yes", "no")</f>
        <v>no</v>
      </c>
    </row>
    <row r="491" spans="1:8" x14ac:dyDescent="0.25">
      <c r="A491" t="s">
        <v>7</v>
      </c>
      <c r="B491" t="s">
        <v>1237</v>
      </c>
      <c r="C491" t="s">
        <v>1420</v>
      </c>
      <c r="D491" s="1" t="s">
        <v>179</v>
      </c>
      <c r="E491" t="s">
        <v>187</v>
      </c>
      <c r="F491" t="s">
        <v>1421</v>
      </c>
      <c r="G491" t="s">
        <v>1422</v>
      </c>
      <c r="H491" t="str">
        <f>IF(Table1[[#This Row],[N-450 Accession]]=Table1[[#This Row],[MF-NCR accession]], "yes", "no")</f>
        <v>no</v>
      </c>
    </row>
    <row r="492" spans="1:8" x14ac:dyDescent="0.25">
      <c r="A492" t="s">
        <v>7</v>
      </c>
      <c r="B492" t="s">
        <v>1237</v>
      </c>
      <c r="C492" t="s">
        <v>1423</v>
      </c>
      <c r="D492" s="1" t="s">
        <v>1239</v>
      </c>
      <c r="E492" t="s">
        <v>33</v>
      </c>
      <c r="F492" t="s">
        <v>1424</v>
      </c>
      <c r="G492" t="s">
        <v>1425</v>
      </c>
      <c r="H492" t="str">
        <f>IF(Table1[[#This Row],[N-450 Accession]]=Table1[[#This Row],[MF-NCR accession]], "yes", "no")</f>
        <v>no</v>
      </c>
    </row>
    <row r="493" spans="1:8" x14ac:dyDescent="0.25">
      <c r="A493" t="s">
        <v>7</v>
      </c>
      <c r="B493" t="s">
        <v>1237</v>
      </c>
      <c r="C493" t="s">
        <v>1426</v>
      </c>
      <c r="D493" s="1" t="s">
        <v>179</v>
      </c>
      <c r="E493" t="s">
        <v>11</v>
      </c>
      <c r="F493" t="s">
        <v>1427</v>
      </c>
      <c r="G493" t="s">
        <v>1428</v>
      </c>
      <c r="H493" t="str">
        <f>IF(Table1[[#This Row],[N-450 Accession]]=Table1[[#This Row],[MF-NCR accession]], "yes", "no")</f>
        <v>no</v>
      </c>
    </row>
    <row r="494" spans="1:8" x14ac:dyDescent="0.25">
      <c r="A494" t="s">
        <v>7</v>
      </c>
      <c r="B494" t="s">
        <v>1237</v>
      </c>
      <c r="C494" t="s">
        <v>1429</v>
      </c>
      <c r="D494" s="1">
        <v>4556</v>
      </c>
      <c r="E494" t="s">
        <v>26</v>
      </c>
      <c r="F494" t="s">
        <v>1430</v>
      </c>
      <c r="G494" t="s">
        <v>1431</v>
      </c>
      <c r="H494" t="str">
        <f>IF(Table1[[#This Row],[N-450 Accession]]=Table1[[#This Row],[MF-NCR accession]], "yes", "no")</f>
        <v>no</v>
      </c>
    </row>
    <row r="495" spans="1:8" x14ac:dyDescent="0.25">
      <c r="A495" t="s">
        <v>7</v>
      </c>
      <c r="B495" t="s">
        <v>1237</v>
      </c>
      <c r="C495" t="s">
        <v>1432</v>
      </c>
      <c r="D495" s="1" t="s">
        <v>1414</v>
      </c>
      <c r="E495" t="s">
        <v>11</v>
      </c>
      <c r="F495" t="s">
        <v>1433</v>
      </c>
      <c r="G495" t="s">
        <v>1434</v>
      </c>
      <c r="H495" t="str">
        <f>IF(Table1[[#This Row],[N-450 Accession]]=Table1[[#This Row],[MF-NCR accession]], "yes", "no")</f>
        <v>no</v>
      </c>
    </row>
    <row r="496" spans="1:8" x14ac:dyDescent="0.25">
      <c r="A496" t="s">
        <v>7</v>
      </c>
      <c r="B496" t="s">
        <v>1237</v>
      </c>
      <c r="C496" t="s">
        <v>1435</v>
      </c>
      <c r="D496" s="1">
        <v>4291</v>
      </c>
      <c r="E496" t="s">
        <v>11</v>
      </c>
      <c r="F496" t="s">
        <v>1436</v>
      </c>
      <c r="G496" t="s">
        <v>1437</v>
      </c>
      <c r="H496" t="str">
        <f>IF(Table1[[#This Row],[N-450 Accession]]=Table1[[#This Row],[MF-NCR accession]], "yes", "no")</f>
        <v>no</v>
      </c>
    </row>
    <row r="497" spans="1:8" x14ac:dyDescent="0.25">
      <c r="A497" t="s">
        <v>7</v>
      </c>
      <c r="B497" t="s">
        <v>1237</v>
      </c>
      <c r="C497" t="s">
        <v>1438</v>
      </c>
      <c r="D497" s="1" t="s">
        <v>179</v>
      </c>
      <c r="E497" t="s">
        <v>431</v>
      </c>
      <c r="F497" t="s">
        <v>1439</v>
      </c>
      <c r="G497" t="s">
        <v>1439</v>
      </c>
      <c r="H497" t="str">
        <f>IF(Table1[[#This Row],[N-450 Accession]]=Table1[[#This Row],[MF-NCR accession]], "yes", "no")</f>
        <v>yes</v>
      </c>
    </row>
    <row r="498" spans="1:8" x14ac:dyDescent="0.25">
      <c r="A498" t="s">
        <v>7</v>
      </c>
      <c r="B498" t="s">
        <v>1237</v>
      </c>
      <c r="C498" t="s">
        <v>1440</v>
      </c>
      <c r="E498" t="s">
        <v>431</v>
      </c>
      <c r="F498" t="s">
        <v>1441</v>
      </c>
      <c r="G498" t="s">
        <v>1441</v>
      </c>
      <c r="H498" t="str">
        <f>IF(Table1[[#This Row],[N-450 Accession]]=Table1[[#This Row],[MF-NCR accession]], "yes", "no")</f>
        <v>yes</v>
      </c>
    </row>
    <row r="499" spans="1:8" x14ac:dyDescent="0.25">
      <c r="A499" t="s">
        <v>7</v>
      </c>
      <c r="B499" t="s">
        <v>1237</v>
      </c>
      <c r="C499" t="s">
        <v>1442</v>
      </c>
      <c r="E499" t="s">
        <v>431</v>
      </c>
      <c r="F499" t="s">
        <v>1443</v>
      </c>
      <c r="G499" t="s">
        <v>1443</v>
      </c>
      <c r="H499" t="str">
        <f>IF(Table1[[#This Row],[N-450 Accession]]=Table1[[#This Row],[MF-NCR accession]], "yes", "no")</f>
        <v>yes</v>
      </c>
    </row>
    <row r="500" spans="1:8" x14ac:dyDescent="0.25">
      <c r="A500" t="s">
        <v>7</v>
      </c>
      <c r="B500" t="s">
        <v>1237</v>
      </c>
      <c r="C500" t="s">
        <v>1444</v>
      </c>
      <c r="D500" s="1" t="s">
        <v>179</v>
      </c>
      <c r="E500" t="s">
        <v>431</v>
      </c>
      <c r="F500" t="s">
        <v>1445</v>
      </c>
      <c r="G500" t="s">
        <v>1445</v>
      </c>
      <c r="H500" t="str">
        <f>IF(Table1[[#This Row],[N-450 Accession]]=Table1[[#This Row],[MF-NCR accession]], "yes", "no")</f>
        <v>yes</v>
      </c>
    </row>
    <row r="501" spans="1:8" x14ac:dyDescent="0.25">
      <c r="A501" t="s">
        <v>7</v>
      </c>
      <c r="B501" t="s">
        <v>1237</v>
      </c>
      <c r="C501" t="s">
        <v>1446</v>
      </c>
      <c r="E501" t="s">
        <v>431</v>
      </c>
      <c r="F501" t="s">
        <v>1447</v>
      </c>
      <c r="G501" t="s">
        <v>1447</v>
      </c>
      <c r="H501" t="str">
        <f>IF(Table1[[#This Row],[N-450 Accession]]=Table1[[#This Row],[MF-NCR accession]], "yes", "no")</f>
        <v>yes</v>
      </c>
    </row>
    <row r="502" spans="1:8" x14ac:dyDescent="0.25">
      <c r="A502" t="s">
        <v>7</v>
      </c>
      <c r="B502" t="s">
        <v>1237</v>
      </c>
      <c r="C502" t="s">
        <v>1448</v>
      </c>
      <c r="E502" t="s">
        <v>431</v>
      </c>
      <c r="F502" t="s">
        <v>1449</v>
      </c>
      <c r="G502" t="s">
        <v>1449</v>
      </c>
      <c r="H502" t="str">
        <f>IF(Table1[[#This Row],[N-450 Accession]]=Table1[[#This Row],[MF-NCR accession]], "yes", "no")</f>
        <v>yes</v>
      </c>
    </row>
    <row r="503" spans="1:8" x14ac:dyDescent="0.25">
      <c r="A503" t="s">
        <v>7</v>
      </c>
      <c r="B503" t="s">
        <v>1237</v>
      </c>
      <c r="C503" t="s">
        <v>1450</v>
      </c>
      <c r="D503" s="1" t="s">
        <v>179</v>
      </c>
      <c r="E503" t="s">
        <v>431</v>
      </c>
      <c r="F503" t="s">
        <v>1451</v>
      </c>
      <c r="G503" t="s">
        <v>1451</v>
      </c>
      <c r="H503" t="str">
        <f>IF(Table1[[#This Row],[N-450 Accession]]=Table1[[#This Row],[MF-NCR accession]], "yes", "no")</f>
        <v>yes</v>
      </c>
    </row>
    <row r="504" spans="1:8" x14ac:dyDescent="0.25">
      <c r="A504" t="s">
        <v>7</v>
      </c>
      <c r="B504" t="s">
        <v>1237</v>
      </c>
      <c r="C504" t="s">
        <v>1452</v>
      </c>
      <c r="D504" s="1" t="s">
        <v>179</v>
      </c>
      <c r="E504" t="s">
        <v>431</v>
      </c>
      <c r="F504" t="s">
        <v>1453</v>
      </c>
      <c r="G504" t="s">
        <v>1453</v>
      </c>
      <c r="H504" t="str">
        <f>IF(Table1[[#This Row],[N-450 Accession]]=Table1[[#This Row],[MF-NCR accession]], "yes", "no")</f>
        <v>yes</v>
      </c>
    </row>
    <row r="505" spans="1:8" x14ac:dyDescent="0.25">
      <c r="A505" t="s">
        <v>7</v>
      </c>
      <c r="B505" t="s">
        <v>1237</v>
      </c>
      <c r="C505" t="s">
        <v>1454</v>
      </c>
      <c r="E505" t="s">
        <v>431</v>
      </c>
      <c r="F505" t="s">
        <v>1455</v>
      </c>
      <c r="G505" t="s">
        <v>1455</v>
      </c>
      <c r="H505" t="str">
        <f>IF(Table1[[#This Row],[N-450 Accession]]=Table1[[#This Row],[MF-NCR accession]], "yes", "no")</f>
        <v>yes</v>
      </c>
    </row>
    <row r="506" spans="1:8" x14ac:dyDescent="0.25">
      <c r="A506" t="s">
        <v>7</v>
      </c>
      <c r="B506" t="s">
        <v>1237</v>
      </c>
      <c r="C506" t="s">
        <v>1456</v>
      </c>
      <c r="D506" s="1" t="s">
        <v>179</v>
      </c>
      <c r="E506" t="s">
        <v>431</v>
      </c>
      <c r="F506" t="s">
        <v>1457</v>
      </c>
      <c r="G506" t="s">
        <v>1457</v>
      </c>
      <c r="H506" t="str">
        <f>IF(Table1[[#This Row],[N-450 Accession]]=Table1[[#This Row],[MF-NCR accession]], "yes", "no")</f>
        <v>yes</v>
      </c>
    </row>
    <row r="507" spans="1:8" x14ac:dyDescent="0.25">
      <c r="A507" t="s">
        <v>7</v>
      </c>
      <c r="B507" t="s">
        <v>1237</v>
      </c>
      <c r="C507" t="s">
        <v>1458</v>
      </c>
      <c r="E507" t="s">
        <v>431</v>
      </c>
      <c r="F507" t="s">
        <v>1459</v>
      </c>
      <c r="G507" t="s">
        <v>1459</v>
      </c>
      <c r="H507" t="str">
        <f>IF(Table1[[#This Row],[N-450 Accession]]=Table1[[#This Row],[MF-NCR accession]], "yes", "no")</f>
        <v>yes</v>
      </c>
    </row>
    <row r="508" spans="1:8" x14ac:dyDescent="0.25">
      <c r="A508" t="s">
        <v>7</v>
      </c>
      <c r="B508" t="s">
        <v>1237</v>
      </c>
      <c r="C508" t="s">
        <v>1460</v>
      </c>
      <c r="D508" s="1" t="s">
        <v>179</v>
      </c>
      <c r="E508" t="s">
        <v>431</v>
      </c>
      <c r="F508" t="s">
        <v>1461</v>
      </c>
      <c r="G508" t="s">
        <v>1461</v>
      </c>
      <c r="H508" t="str">
        <f>IF(Table1[[#This Row],[N-450 Accession]]=Table1[[#This Row],[MF-NCR accession]], "yes", "no")</f>
        <v>yes</v>
      </c>
    </row>
    <row r="509" spans="1:8" x14ac:dyDescent="0.25">
      <c r="A509" t="s">
        <v>7</v>
      </c>
      <c r="B509" t="s">
        <v>1237</v>
      </c>
      <c r="C509" t="s">
        <v>1462</v>
      </c>
      <c r="D509" s="1" t="s">
        <v>179</v>
      </c>
      <c r="E509" t="s">
        <v>431</v>
      </c>
      <c r="F509" t="s">
        <v>1463</v>
      </c>
      <c r="G509" t="s">
        <v>1463</v>
      </c>
      <c r="H509" t="str">
        <f>IF(Table1[[#This Row],[N-450 Accession]]=Table1[[#This Row],[MF-NCR accession]], "yes", "no")</f>
        <v>yes</v>
      </c>
    </row>
    <row r="510" spans="1:8" x14ac:dyDescent="0.25">
      <c r="A510" t="s">
        <v>7</v>
      </c>
      <c r="B510" t="s">
        <v>1237</v>
      </c>
      <c r="C510" t="s">
        <v>1464</v>
      </c>
      <c r="D510" s="1" t="s">
        <v>179</v>
      </c>
      <c r="E510" t="s">
        <v>431</v>
      </c>
      <c r="F510" t="s">
        <v>1465</v>
      </c>
      <c r="G510" t="s">
        <v>1465</v>
      </c>
      <c r="H510" t="str">
        <f>IF(Table1[[#This Row],[N-450 Accession]]=Table1[[#This Row],[MF-NCR accession]], "yes", "no")</f>
        <v>yes</v>
      </c>
    </row>
    <row r="511" spans="1:8" x14ac:dyDescent="0.25">
      <c r="A511" t="s">
        <v>7</v>
      </c>
      <c r="B511" t="s">
        <v>1237</v>
      </c>
      <c r="C511" t="s">
        <v>1466</v>
      </c>
      <c r="D511" s="1" t="s">
        <v>179</v>
      </c>
      <c r="E511" t="s">
        <v>431</v>
      </c>
      <c r="F511" t="s">
        <v>1467</v>
      </c>
      <c r="G511" t="s">
        <v>1467</v>
      </c>
      <c r="H511" t="str">
        <f>IF(Table1[[#This Row],[N-450 Accession]]=Table1[[#This Row],[MF-NCR accession]], "yes", "no")</f>
        <v>yes</v>
      </c>
    </row>
    <row r="512" spans="1:8" x14ac:dyDescent="0.25">
      <c r="A512" t="s">
        <v>7</v>
      </c>
      <c r="B512" t="s">
        <v>1237</v>
      </c>
      <c r="C512" t="s">
        <v>1468</v>
      </c>
      <c r="D512" s="1" t="s">
        <v>179</v>
      </c>
      <c r="E512" t="s">
        <v>431</v>
      </c>
      <c r="F512" t="s">
        <v>1469</v>
      </c>
      <c r="G512" t="s">
        <v>1469</v>
      </c>
      <c r="H512" t="str">
        <f>IF(Table1[[#This Row],[N-450 Accession]]=Table1[[#This Row],[MF-NCR accession]], "yes", "no")</f>
        <v>yes</v>
      </c>
    </row>
    <row r="513" spans="1:8" x14ac:dyDescent="0.25">
      <c r="A513" t="s">
        <v>7</v>
      </c>
      <c r="B513" t="s">
        <v>1237</v>
      </c>
      <c r="C513" t="s">
        <v>1470</v>
      </c>
      <c r="D513" s="1" t="s">
        <v>179</v>
      </c>
      <c r="E513" t="s">
        <v>431</v>
      </c>
      <c r="F513" t="s">
        <v>1471</v>
      </c>
      <c r="G513" t="s">
        <v>1471</v>
      </c>
      <c r="H513" t="str">
        <f>IF(Table1[[#This Row],[N-450 Accession]]=Table1[[#This Row],[MF-NCR accession]], "yes", "no")</f>
        <v>yes</v>
      </c>
    </row>
    <row r="514" spans="1:8" x14ac:dyDescent="0.25">
      <c r="A514" t="s">
        <v>7</v>
      </c>
      <c r="B514" t="s">
        <v>1237</v>
      </c>
      <c r="C514" t="s">
        <v>1472</v>
      </c>
      <c r="E514" t="s">
        <v>431</v>
      </c>
      <c r="F514" t="s">
        <v>1473</v>
      </c>
      <c r="G514" t="s">
        <v>1473</v>
      </c>
      <c r="H514" t="str">
        <f>IF(Table1[[#This Row],[N-450 Accession]]=Table1[[#This Row],[MF-NCR accession]], "yes", "no")</f>
        <v>yes</v>
      </c>
    </row>
    <row r="515" spans="1:8" x14ac:dyDescent="0.25">
      <c r="A515" t="s">
        <v>7</v>
      </c>
      <c r="B515" t="s">
        <v>1237</v>
      </c>
      <c r="C515" t="s">
        <v>1474</v>
      </c>
      <c r="D515" s="1" t="s">
        <v>179</v>
      </c>
      <c r="E515" t="s">
        <v>431</v>
      </c>
      <c r="F515" t="s">
        <v>1475</v>
      </c>
      <c r="G515" t="s">
        <v>1475</v>
      </c>
      <c r="H515" t="str">
        <f>IF(Table1[[#This Row],[N-450 Accession]]=Table1[[#This Row],[MF-NCR accession]], "yes", "no")</f>
        <v>yes</v>
      </c>
    </row>
    <row r="516" spans="1:8" x14ac:dyDescent="0.25">
      <c r="A516" t="s">
        <v>7</v>
      </c>
      <c r="B516" t="s">
        <v>1237</v>
      </c>
      <c r="C516" t="s">
        <v>1476</v>
      </c>
      <c r="D516" s="1" t="s">
        <v>179</v>
      </c>
      <c r="E516" t="s">
        <v>431</v>
      </c>
      <c r="F516" t="s">
        <v>1477</v>
      </c>
      <c r="G516" t="s">
        <v>1477</v>
      </c>
      <c r="H516" t="str">
        <f>IF(Table1[[#This Row],[N-450 Accession]]=Table1[[#This Row],[MF-NCR accession]], "yes", "no")</f>
        <v>yes</v>
      </c>
    </row>
    <row r="517" spans="1:8" x14ac:dyDescent="0.25">
      <c r="A517" t="s">
        <v>7</v>
      </c>
      <c r="B517" t="s">
        <v>1237</v>
      </c>
      <c r="C517" t="s">
        <v>1478</v>
      </c>
      <c r="D517" s="1">
        <v>5199</v>
      </c>
      <c r="E517" t="s">
        <v>431</v>
      </c>
      <c r="F517" t="s">
        <v>1479</v>
      </c>
      <c r="G517" t="s">
        <v>1479</v>
      </c>
      <c r="H517" t="str">
        <f>IF(Table1[[#This Row],[N-450 Accession]]=Table1[[#This Row],[MF-NCR accession]], "yes", "no")</f>
        <v>yes</v>
      </c>
    </row>
    <row r="518" spans="1:8" x14ac:dyDescent="0.25">
      <c r="A518" t="s">
        <v>7</v>
      </c>
      <c r="B518" t="s">
        <v>1237</v>
      </c>
      <c r="C518" t="s">
        <v>1480</v>
      </c>
      <c r="D518" s="1">
        <v>5199</v>
      </c>
      <c r="E518" t="s">
        <v>431</v>
      </c>
      <c r="F518" t="s">
        <v>1481</v>
      </c>
      <c r="G518" t="s">
        <v>1481</v>
      </c>
      <c r="H518" t="str">
        <f>IF(Table1[[#This Row],[N-450 Accession]]=Table1[[#This Row],[MF-NCR accession]], "yes", "no")</f>
        <v>yes</v>
      </c>
    </row>
    <row r="519" spans="1:8" x14ac:dyDescent="0.25">
      <c r="A519" t="s">
        <v>7</v>
      </c>
      <c r="B519" t="s">
        <v>1237</v>
      </c>
      <c r="C519" t="s">
        <v>1482</v>
      </c>
      <c r="D519" s="1">
        <v>5199</v>
      </c>
      <c r="E519" t="s">
        <v>431</v>
      </c>
      <c r="F519" t="s">
        <v>1483</v>
      </c>
      <c r="G519" t="s">
        <v>1483</v>
      </c>
      <c r="H519" t="str">
        <f>IF(Table1[[#This Row],[N-450 Accession]]=Table1[[#This Row],[MF-NCR accession]], "yes", "no")</f>
        <v>yes</v>
      </c>
    </row>
    <row r="520" spans="1:8" x14ac:dyDescent="0.25">
      <c r="A520" t="s">
        <v>7</v>
      </c>
      <c r="B520" t="s">
        <v>1237</v>
      </c>
      <c r="C520" t="s">
        <v>1484</v>
      </c>
      <c r="D520" s="1">
        <v>5199</v>
      </c>
      <c r="E520" t="s">
        <v>431</v>
      </c>
      <c r="F520" t="s">
        <v>1485</v>
      </c>
      <c r="G520" t="s">
        <v>1485</v>
      </c>
      <c r="H520" t="str">
        <f>IF(Table1[[#This Row],[N-450 Accession]]=Table1[[#This Row],[MF-NCR accession]], "yes", "no")</f>
        <v>yes</v>
      </c>
    </row>
    <row r="521" spans="1:8" x14ac:dyDescent="0.25">
      <c r="A521" t="s">
        <v>7</v>
      </c>
      <c r="B521" t="s">
        <v>1237</v>
      </c>
      <c r="C521" t="s">
        <v>1486</v>
      </c>
      <c r="D521" s="1" t="s">
        <v>179</v>
      </c>
      <c r="E521" t="s">
        <v>431</v>
      </c>
      <c r="F521" t="s">
        <v>1487</v>
      </c>
      <c r="G521" t="s">
        <v>1487</v>
      </c>
      <c r="H521" t="str">
        <f>IF(Table1[[#This Row],[N-450 Accession]]=Table1[[#This Row],[MF-NCR accession]], "yes", "no")</f>
        <v>yes</v>
      </c>
    </row>
    <row r="522" spans="1:8" x14ac:dyDescent="0.25">
      <c r="A522" t="s">
        <v>594</v>
      </c>
      <c r="B522" t="s">
        <v>1237</v>
      </c>
      <c r="C522" t="s">
        <v>1488</v>
      </c>
      <c r="D522" s="1" t="s">
        <v>1489</v>
      </c>
      <c r="E522" t="s">
        <v>33</v>
      </c>
      <c r="F522" t="s">
        <v>1490</v>
      </c>
      <c r="G522" t="s">
        <v>1491</v>
      </c>
      <c r="H522" t="str">
        <f>IF(Table1[[#This Row],[N-450 Accession]]=Table1[[#This Row],[MF-NCR accession]], "yes", "no")</f>
        <v>no</v>
      </c>
    </row>
    <row r="523" spans="1:8" x14ac:dyDescent="0.25">
      <c r="A523" t="s">
        <v>594</v>
      </c>
      <c r="B523" t="s">
        <v>1237</v>
      </c>
      <c r="C523" t="s">
        <v>1492</v>
      </c>
      <c r="D523" s="1" t="s">
        <v>1489</v>
      </c>
      <c r="E523" t="s">
        <v>11</v>
      </c>
      <c r="F523" t="s">
        <v>1493</v>
      </c>
      <c r="G523" t="s">
        <v>1494</v>
      </c>
      <c r="H523" t="str">
        <f>IF(Table1[[#This Row],[N-450 Accession]]=Table1[[#This Row],[MF-NCR accession]], "yes", "no")</f>
        <v>no</v>
      </c>
    </row>
    <row r="524" spans="1:8" x14ac:dyDescent="0.25">
      <c r="A524" t="s">
        <v>594</v>
      </c>
      <c r="B524" t="s">
        <v>1237</v>
      </c>
      <c r="C524" t="s">
        <v>1495</v>
      </c>
      <c r="D524" s="1" t="s">
        <v>1489</v>
      </c>
      <c r="E524" t="s">
        <v>33</v>
      </c>
      <c r="F524" t="s">
        <v>1496</v>
      </c>
      <c r="G524" t="s">
        <v>1497</v>
      </c>
      <c r="H524" t="str">
        <f>IF(Table1[[#This Row],[N-450 Accession]]=Table1[[#This Row],[MF-NCR accession]], "yes", "no")</f>
        <v>no</v>
      </c>
    </row>
    <row r="525" spans="1:8" x14ac:dyDescent="0.25">
      <c r="A525" t="s">
        <v>594</v>
      </c>
      <c r="B525" t="s">
        <v>1237</v>
      </c>
      <c r="C525" t="s">
        <v>1498</v>
      </c>
      <c r="D525" s="1" t="s">
        <v>1489</v>
      </c>
      <c r="E525" t="s">
        <v>33</v>
      </c>
      <c r="F525" t="s">
        <v>1499</v>
      </c>
      <c r="G525" t="s">
        <v>1500</v>
      </c>
      <c r="H525" t="str">
        <f>IF(Table1[[#This Row],[N-450 Accession]]=Table1[[#This Row],[MF-NCR accession]], "yes", "no")</f>
        <v>no</v>
      </c>
    </row>
    <row r="526" spans="1:8" x14ac:dyDescent="0.25">
      <c r="A526" t="s">
        <v>594</v>
      </c>
      <c r="B526" t="s">
        <v>1237</v>
      </c>
      <c r="C526" t="s">
        <v>1501</v>
      </c>
      <c r="D526" s="1" t="s">
        <v>1489</v>
      </c>
      <c r="E526" t="s">
        <v>11</v>
      </c>
      <c r="F526" t="s">
        <v>1502</v>
      </c>
      <c r="G526" t="s">
        <v>1503</v>
      </c>
      <c r="H526" t="str">
        <f>IF(Table1[[#This Row],[N-450 Accession]]=Table1[[#This Row],[MF-NCR accession]], "yes", "no")</f>
        <v>no</v>
      </c>
    </row>
    <row r="527" spans="1:8" x14ac:dyDescent="0.25">
      <c r="A527" t="s">
        <v>594</v>
      </c>
      <c r="B527" t="s">
        <v>1237</v>
      </c>
      <c r="C527" t="s">
        <v>1504</v>
      </c>
      <c r="D527" s="1" t="s">
        <v>1489</v>
      </c>
      <c r="E527" t="s">
        <v>11</v>
      </c>
      <c r="F527" t="s">
        <v>1505</v>
      </c>
      <c r="G527" t="s">
        <v>1506</v>
      </c>
      <c r="H527" t="str">
        <f>IF(Table1[[#This Row],[N-450 Accession]]=Table1[[#This Row],[MF-NCR accession]], "yes", "no")</f>
        <v>no</v>
      </c>
    </row>
    <row r="528" spans="1:8" x14ac:dyDescent="0.25">
      <c r="A528" t="s">
        <v>594</v>
      </c>
      <c r="B528" t="s">
        <v>1237</v>
      </c>
      <c r="C528" t="s">
        <v>1507</v>
      </c>
      <c r="D528" s="1" t="s">
        <v>1489</v>
      </c>
      <c r="E528" t="s">
        <v>69</v>
      </c>
      <c r="F528" t="s">
        <v>1508</v>
      </c>
      <c r="G528" t="s">
        <v>1509</v>
      </c>
      <c r="H528" t="str">
        <f>IF(Table1[[#This Row],[N-450 Accession]]=Table1[[#This Row],[MF-NCR accession]], "yes", "no")</f>
        <v>no</v>
      </c>
    </row>
    <row r="529" spans="1:8" x14ac:dyDescent="0.25">
      <c r="A529" t="s">
        <v>594</v>
      </c>
      <c r="B529" t="s">
        <v>1237</v>
      </c>
      <c r="C529" t="s">
        <v>1510</v>
      </c>
      <c r="D529" s="1" t="s">
        <v>1489</v>
      </c>
      <c r="E529" t="s">
        <v>11</v>
      </c>
      <c r="F529" t="s">
        <v>1511</v>
      </c>
      <c r="G529" t="s">
        <v>1512</v>
      </c>
      <c r="H529" t="str">
        <f>IF(Table1[[#This Row],[N-450 Accession]]=Table1[[#This Row],[MF-NCR accession]], "yes", "no")</f>
        <v>no</v>
      </c>
    </row>
    <row r="530" spans="1:8" x14ac:dyDescent="0.25">
      <c r="A530" t="s">
        <v>594</v>
      </c>
      <c r="B530" t="s">
        <v>1237</v>
      </c>
      <c r="C530" t="s">
        <v>1513</v>
      </c>
      <c r="D530" s="1" t="s">
        <v>1489</v>
      </c>
      <c r="E530" t="s">
        <v>33</v>
      </c>
      <c r="F530" t="s">
        <v>1514</v>
      </c>
      <c r="G530" t="s">
        <v>1515</v>
      </c>
      <c r="H530" t="str">
        <f>IF(Table1[[#This Row],[N-450 Accession]]=Table1[[#This Row],[MF-NCR accession]], "yes", "no")</f>
        <v>no</v>
      </c>
    </row>
    <row r="531" spans="1:8" x14ac:dyDescent="0.25">
      <c r="A531" t="s">
        <v>594</v>
      </c>
      <c r="B531" t="s">
        <v>1237</v>
      </c>
      <c r="C531" t="s">
        <v>1516</v>
      </c>
      <c r="D531" s="1" t="s">
        <v>1489</v>
      </c>
      <c r="E531" t="s">
        <v>238</v>
      </c>
      <c r="F531" t="s">
        <v>1517</v>
      </c>
      <c r="G531" t="s">
        <v>1518</v>
      </c>
      <c r="H531" t="str">
        <f>IF(Table1[[#This Row],[N-450 Accession]]=Table1[[#This Row],[MF-NCR accession]], "yes", "no")</f>
        <v>no</v>
      </c>
    </row>
    <row r="532" spans="1:8" x14ac:dyDescent="0.25">
      <c r="A532" t="s">
        <v>594</v>
      </c>
      <c r="B532" t="s">
        <v>1237</v>
      </c>
      <c r="C532" t="s">
        <v>1519</v>
      </c>
      <c r="D532" s="1" t="s">
        <v>1489</v>
      </c>
      <c r="E532" t="s">
        <v>33</v>
      </c>
      <c r="F532" t="s">
        <v>1520</v>
      </c>
      <c r="G532" t="s">
        <v>1521</v>
      </c>
      <c r="H532" t="str">
        <f>IF(Table1[[#This Row],[N-450 Accession]]=Table1[[#This Row],[MF-NCR accession]], "yes", "no")</f>
        <v>no</v>
      </c>
    </row>
    <row r="533" spans="1:8" x14ac:dyDescent="0.25">
      <c r="A533" t="s">
        <v>594</v>
      </c>
      <c r="B533" t="s">
        <v>1237</v>
      </c>
      <c r="C533" t="s">
        <v>1522</v>
      </c>
      <c r="D533" s="1" t="s">
        <v>1489</v>
      </c>
      <c r="E533" t="s">
        <v>33</v>
      </c>
      <c r="F533" t="s">
        <v>1523</v>
      </c>
      <c r="G533" t="s">
        <v>1524</v>
      </c>
      <c r="H533" t="str">
        <f>IF(Table1[[#This Row],[N-450 Accession]]=Table1[[#This Row],[MF-NCR accession]], "yes", "no")</f>
        <v>no</v>
      </c>
    </row>
    <row r="534" spans="1:8" x14ac:dyDescent="0.25">
      <c r="A534" t="s">
        <v>594</v>
      </c>
      <c r="B534" t="s">
        <v>1237</v>
      </c>
      <c r="C534" t="s">
        <v>1525</v>
      </c>
      <c r="D534" s="1" t="s">
        <v>1489</v>
      </c>
      <c r="E534" t="s">
        <v>33</v>
      </c>
      <c r="F534" t="s">
        <v>1526</v>
      </c>
      <c r="G534" t="s">
        <v>1527</v>
      </c>
      <c r="H534" t="str">
        <f>IF(Table1[[#This Row],[N-450 Accession]]=Table1[[#This Row],[MF-NCR accession]], "yes", "no")</f>
        <v>no</v>
      </c>
    </row>
    <row r="535" spans="1:8" x14ac:dyDescent="0.25">
      <c r="A535" t="s">
        <v>594</v>
      </c>
      <c r="B535" t="s">
        <v>1237</v>
      </c>
      <c r="C535" t="s">
        <v>1528</v>
      </c>
      <c r="D535" s="1" t="s">
        <v>1489</v>
      </c>
      <c r="E535" t="s">
        <v>33</v>
      </c>
      <c r="F535" t="s">
        <v>1529</v>
      </c>
      <c r="G535" t="s">
        <v>1530</v>
      </c>
      <c r="H535" t="str">
        <f>IF(Table1[[#This Row],[N-450 Accession]]=Table1[[#This Row],[MF-NCR accession]], "yes", "no")</f>
        <v>no</v>
      </c>
    </row>
    <row r="536" spans="1:8" x14ac:dyDescent="0.25">
      <c r="A536" t="s">
        <v>594</v>
      </c>
      <c r="B536" t="s">
        <v>1237</v>
      </c>
      <c r="C536" t="s">
        <v>1531</v>
      </c>
      <c r="D536" s="1" t="s">
        <v>1489</v>
      </c>
      <c r="E536" t="s">
        <v>33</v>
      </c>
      <c r="F536" t="s">
        <v>1532</v>
      </c>
      <c r="G536" t="s">
        <v>1533</v>
      </c>
      <c r="H536" t="str">
        <f>IF(Table1[[#This Row],[N-450 Accession]]=Table1[[#This Row],[MF-NCR accession]], "yes", "no")</f>
        <v>no</v>
      </c>
    </row>
    <row r="537" spans="1:8" x14ac:dyDescent="0.25">
      <c r="A537" t="s">
        <v>594</v>
      </c>
      <c r="B537" t="s">
        <v>1237</v>
      </c>
      <c r="C537" t="s">
        <v>1534</v>
      </c>
      <c r="D537" s="1" t="s">
        <v>769</v>
      </c>
      <c r="E537" t="s">
        <v>33</v>
      </c>
      <c r="F537" t="s">
        <v>1535</v>
      </c>
      <c r="G537" t="s">
        <v>1536</v>
      </c>
      <c r="H537" t="str">
        <f>IF(Table1[[#This Row],[N-450 Accession]]=Table1[[#This Row],[MF-NCR accession]], "yes", "no")</f>
        <v>no</v>
      </c>
    </row>
    <row r="538" spans="1:8" x14ac:dyDescent="0.25">
      <c r="A538" t="s">
        <v>594</v>
      </c>
      <c r="B538" t="s">
        <v>1237</v>
      </c>
      <c r="C538" t="s">
        <v>1537</v>
      </c>
      <c r="D538" s="1" t="s">
        <v>1489</v>
      </c>
      <c r="E538" t="s">
        <v>26</v>
      </c>
      <c r="F538" t="s">
        <v>1538</v>
      </c>
      <c r="G538" t="s">
        <v>1539</v>
      </c>
      <c r="H538" t="str">
        <f>IF(Table1[[#This Row],[N-450 Accession]]=Table1[[#This Row],[MF-NCR accession]], "yes", "no")</f>
        <v>no</v>
      </c>
    </row>
    <row r="539" spans="1:8" x14ac:dyDescent="0.25">
      <c r="A539" t="s">
        <v>594</v>
      </c>
      <c r="B539" t="s">
        <v>1237</v>
      </c>
      <c r="C539" t="s">
        <v>1540</v>
      </c>
      <c r="D539" s="1" t="s">
        <v>1489</v>
      </c>
      <c r="E539" t="s">
        <v>33</v>
      </c>
      <c r="F539" t="s">
        <v>1541</v>
      </c>
      <c r="G539" t="s">
        <v>1542</v>
      </c>
      <c r="H539" t="str">
        <f>IF(Table1[[#This Row],[N-450 Accession]]=Table1[[#This Row],[MF-NCR accession]], "yes", "no")</f>
        <v>no</v>
      </c>
    </row>
    <row r="540" spans="1:8" x14ac:dyDescent="0.25">
      <c r="A540" t="s">
        <v>594</v>
      </c>
      <c r="B540" t="s">
        <v>1237</v>
      </c>
      <c r="C540" t="s">
        <v>1543</v>
      </c>
      <c r="D540" s="1" t="s">
        <v>1489</v>
      </c>
      <c r="E540" t="s">
        <v>33</v>
      </c>
      <c r="F540" t="s">
        <v>1544</v>
      </c>
      <c r="G540" t="s">
        <v>1545</v>
      </c>
      <c r="H540" t="str">
        <f>IF(Table1[[#This Row],[N-450 Accession]]=Table1[[#This Row],[MF-NCR accession]], "yes", "no")</f>
        <v>no</v>
      </c>
    </row>
    <row r="541" spans="1:8" x14ac:dyDescent="0.25">
      <c r="A541" t="s">
        <v>594</v>
      </c>
      <c r="B541" t="s">
        <v>1237</v>
      </c>
      <c r="C541" t="s">
        <v>1546</v>
      </c>
      <c r="D541" s="1" t="s">
        <v>1489</v>
      </c>
      <c r="E541" t="s">
        <v>187</v>
      </c>
      <c r="F541" t="s">
        <v>1547</v>
      </c>
      <c r="G541" t="s">
        <v>1548</v>
      </c>
      <c r="H541" t="str">
        <f>IF(Table1[[#This Row],[N-450 Accession]]=Table1[[#This Row],[MF-NCR accession]], "yes", "no")</f>
        <v>no</v>
      </c>
    </row>
    <row r="542" spans="1:8" x14ac:dyDescent="0.25">
      <c r="A542" t="s">
        <v>594</v>
      </c>
      <c r="B542" t="s">
        <v>1237</v>
      </c>
      <c r="C542" t="s">
        <v>1549</v>
      </c>
      <c r="D542" s="1" t="s">
        <v>1489</v>
      </c>
      <c r="E542" t="s">
        <v>238</v>
      </c>
      <c r="F542" t="s">
        <v>1550</v>
      </c>
      <c r="G542" t="s">
        <v>1551</v>
      </c>
      <c r="H542" t="str">
        <f>IF(Table1[[#This Row],[N-450 Accession]]=Table1[[#This Row],[MF-NCR accession]], "yes", "no")</f>
        <v>no</v>
      </c>
    </row>
    <row r="543" spans="1:8" x14ac:dyDescent="0.25">
      <c r="A543" t="s">
        <v>594</v>
      </c>
      <c r="B543" t="s">
        <v>1237</v>
      </c>
      <c r="C543" t="s">
        <v>1552</v>
      </c>
      <c r="D543" s="1" t="s">
        <v>1489</v>
      </c>
      <c r="E543" t="s">
        <v>11</v>
      </c>
      <c r="F543" t="s">
        <v>1553</v>
      </c>
      <c r="G543" t="s">
        <v>1554</v>
      </c>
      <c r="H543" t="str">
        <f>IF(Table1[[#This Row],[N-450 Accession]]=Table1[[#This Row],[MF-NCR accession]], "yes", "no")</f>
        <v>no</v>
      </c>
    </row>
    <row r="544" spans="1:8" x14ac:dyDescent="0.25">
      <c r="A544" t="s">
        <v>594</v>
      </c>
      <c r="B544" t="s">
        <v>1237</v>
      </c>
      <c r="C544" t="s">
        <v>1555</v>
      </c>
      <c r="D544" s="1" t="s">
        <v>1489</v>
      </c>
      <c r="E544" t="s">
        <v>33</v>
      </c>
      <c r="F544" t="s">
        <v>1556</v>
      </c>
      <c r="G544" t="s">
        <v>1557</v>
      </c>
      <c r="H544" t="str">
        <f>IF(Table1[[#This Row],[N-450 Accession]]=Table1[[#This Row],[MF-NCR accession]], "yes", "no")</f>
        <v>no</v>
      </c>
    </row>
    <row r="545" spans="1:8" x14ac:dyDescent="0.25">
      <c r="A545" t="s">
        <v>594</v>
      </c>
      <c r="B545" t="s">
        <v>1237</v>
      </c>
      <c r="C545" t="s">
        <v>1558</v>
      </c>
      <c r="D545" s="1" t="s">
        <v>1489</v>
      </c>
      <c r="E545" t="s">
        <v>33</v>
      </c>
      <c r="F545" t="s">
        <v>1559</v>
      </c>
      <c r="G545" t="s">
        <v>1560</v>
      </c>
      <c r="H545" t="str">
        <f>IF(Table1[[#This Row],[N-450 Accession]]=Table1[[#This Row],[MF-NCR accession]], "yes", "no")</f>
        <v>no</v>
      </c>
    </row>
    <row r="546" spans="1:8" x14ac:dyDescent="0.25">
      <c r="A546" t="s">
        <v>594</v>
      </c>
      <c r="B546" t="s">
        <v>1237</v>
      </c>
      <c r="C546" t="s">
        <v>1561</v>
      </c>
      <c r="D546" s="1" t="s">
        <v>1489</v>
      </c>
      <c r="E546" t="s">
        <v>33</v>
      </c>
      <c r="F546" t="s">
        <v>1562</v>
      </c>
      <c r="G546" t="s">
        <v>1563</v>
      </c>
      <c r="H546" t="str">
        <f>IF(Table1[[#This Row],[N-450 Accession]]=Table1[[#This Row],[MF-NCR accession]], "yes", "no")</f>
        <v>no</v>
      </c>
    </row>
    <row r="547" spans="1:8" x14ac:dyDescent="0.25">
      <c r="A547" t="s">
        <v>594</v>
      </c>
      <c r="B547" t="s">
        <v>1237</v>
      </c>
      <c r="C547" t="s">
        <v>1564</v>
      </c>
      <c r="D547" s="1" t="s">
        <v>1489</v>
      </c>
      <c r="E547" t="s">
        <v>33</v>
      </c>
      <c r="F547" t="s">
        <v>1565</v>
      </c>
      <c r="G547" t="s">
        <v>1566</v>
      </c>
      <c r="H547" t="str">
        <f>IF(Table1[[#This Row],[N-450 Accession]]=Table1[[#This Row],[MF-NCR accession]], "yes", "no")</f>
        <v>no</v>
      </c>
    </row>
    <row r="548" spans="1:8" x14ac:dyDescent="0.25">
      <c r="A548" t="s">
        <v>594</v>
      </c>
      <c r="B548" t="s">
        <v>1237</v>
      </c>
      <c r="C548" t="s">
        <v>1567</v>
      </c>
      <c r="D548" s="1" t="s">
        <v>1489</v>
      </c>
      <c r="E548" t="s">
        <v>33</v>
      </c>
      <c r="F548" t="s">
        <v>1568</v>
      </c>
      <c r="G548" t="s">
        <v>1569</v>
      </c>
      <c r="H548" t="str">
        <f>IF(Table1[[#This Row],[N-450 Accession]]=Table1[[#This Row],[MF-NCR accession]], "yes", "no")</f>
        <v>no</v>
      </c>
    </row>
    <row r="549" spans="1:8" x14ac:dyDescent="0.25">
      <c r="A549" t="s">
        <v>594</v>
      </c>
      <c r="B549" t="s">
        <v>1237</v>
      </c>
      <c r="C549" t="s">
        <v>1570</v>
      </c>
      <c r="D549" s="1" t="s">
        <v>1489</v>
      </c>
      <c r="E549" t="s">
        <v>33</v>
      </c>
      <c r="F549" t="s">
        <v>1571</v>
      </c>
      <c r="G549" t="s">
        <v>1572</v>
      </c>
      <c r="H549" t="str">
        <f>IF(Table1[[#This Row],[N-450 Accession]]=Table1[[#This Row],[MF-NCR accession]], "yes", "no")</f>
        <v>no</v>
      </c>
    </row>
    <row r="550" spans="1:8" x14ac:dyDescent="0.25">
      <c r="A550" t="s">
        <v>594</v>
      </c>
      <c r="B550" t="s">
        <v>1237</v>
      </c>
      <c r="C550" t="s">
        <v>1573</v>
      </c>
      <c r="D550" s="1" t="s">
        <v>1489</v>
      </c>
      <c r="E550" t="s">
        <v>11</v>
      </c>
      <c r="F550" t="s">
        <v>1574</v>
      </c>
      <c r="G550" t="s">
        <v>1575</v>
      </c>
      <c r="H550" t="str">
        <f>IF(Table1[[#This Row],[N-450 Accession]]=Table1[[#This Row],[MF-NCR accession]], "yes", "no")</f>
        <v>no</v>
      </c>
    </row>
    <row r="551" spans="1:8" x14ac:dyDescent="0.25">
      <c r="A551" t="s">
        <v>594</v>
      </c>
      <c r="B551" t="s">
        <v>1237</v>
      </c>
      <c r="C551" t="s">
        <v>1576</v>
      </c>
      <c r="D551" s="1">
        <v>4682</v>
      </c>
      <c r="E551" t="s">
        <v>69</v>
      </c>
      <c r="F551" t="s">
        <v>1577</v>
      </c>
      <c r="G551" t="s">
        <v>1578</v>
      </c>
      <c r="H551" t="str">
        <f>IF(Table1[[#This Row],[N-450 Accession]]=Table1[[#This Row],[MF-NCR accession]], "yes", "no")</f>
        <v>no</v>
      </c>
    </row>
    <row r="552" spans="1:8" x14ac:dyDescent="0.25">
      <c r="A552" t="s">
        <v>594</v>
      </c>
      <c r="B552" t="s">
        <v>1237</v>
      </c>
      <c r="C552" t="s">
        <v>1579</v>
      </c>
      <c r="D552" s="1" t="s">
        <v>1489</v>
      </c>
      <c r="E552" t="s">
        <v>11</v>
      </c>
      <c r="F552" t="s">
        <v>1580</v>
      </c>
      <c r="G552" t="s">
        <v>1581</v>
      </c>
      <c r="H552" t="str">
        <f>IF(Table1[[#This Row],[N-450 Accession]]=Table1[[#This Row],[MF-NCR accession]], "yes", "no")</f>
        <v>no</v>
      </c>
    </row>
    <row r="553" spans="1:8" x14ac:dyDescent="0.25">
      <c r="A553" t="s">
        <v>594</v>
      </c>
      <c r="B553" t="s">
        <v>1237</v>
      </c>
      <c r="C553" t="s">
        <v>1582</v>
      </c>
      <c r="D553" s="1" t="s">
        <v>1489</v>
      </c>
      <c r="E553" t="s">
        <v>11</v>
      </c>
      <c r="F553" t="s">
        <v>1583</v>
      </c>
      <c r="G553" t="s">
        <v>1584</v>
      </c>
      <c r="H553" t="str">
        <f>IF(Table1[[#This Row],[N-450 Accession]]=Table1[[#This Row],[MF-NCR accession]], "yes", "no")</f>
        <v>no</v>
      </c>
    </row>
    <row r="554" spans="1:8" x14ac:dyDescent="0.25">
      <c r="A554" t="s">
        <v>594</v>
      </c>
      <c r="B554" t="s">
        <v>1237</v>
      </c>
      <c r="C554" t="s">
        <v>1585</v>
      </c>
      <c r="D554" s="1" t="s">
        <v>1489</v>
      </c>
      <c r="E554" t="s">
        <v>187</v>
      </c>
      <c r="F554" t="s">
        <v>1586</v>
      </c>
      <c r="G554" t="s">
        <v>1587</v>
      </c>
      <c r="H554" t="str">
        <f>IF(Table1[[#This Row],[N-450 Accession]]=Table1[[#This Row],[MF-NCR accession]], "yes", "no")</f>
        <v>no</v>
      </c>
    </row>
    <row r="555" spans="1:8" x14ac:dyDescent="0.25">
      <c r="A555" t="s">
        <v>594</v>
      </c>
      <c r="B555" t="s">
        <v>1237</v>
      </c>
      <c r="C555" t="s">
        <v>1588</v>
      </c>
      <c r="D555" s="1" t="s">
        <v>1489</v>
      </c>
      <c r="E555" t="s">
        <v>187</v>
      </c>
      <c r="F555" t="s">
        <v>1589</v>
      </c>
      <c r="G555" t="s">
        <v>1590</v>
      </c>
      <c r="H555" t="str">
        <f>IF(Table1[[#This Row],[N-450 Accession]]=Table1[[#This Row],[MF-NCR accession]], "yes", "no")</f>
        <v>no</v>
      </c>
    </row>
    <row r="556" spans="1:8" x14ac:dyDescent="0.25">
      <c r="A556" t="s">
        <v>594</v>
      </c>
      <c r="B556" t="s">
        <v>1237</v>
      </c>
      <c r="C556" t="s">
        <v>1591</v>
      </c>
      <c r="D556" s="1" t="s">
        <v>1489</v>
      </c>
      <c r="E556" t="s">
        <v>11</v>
      </c>
      <c r="F556" t="s">
        <v>1592</v>
      </c>
      <c r="G556" t="s">
        <v>1593</v>
      </c>
      <c r="H556" t="str">
        <f>IF(Table1[[#This Row],[N-450 Accession]]=Table1[[#This Row],[MF-NCR accession]], "yes", "no")</f>
        <v>no</v>
      </c>
    </row>
    <row r="557" spans="1:8" x14ac:dyDescent="0.25">
      <c r="A557" t="s">
        <v>594</v>
      </c>
      <c r="B557" t="s">
        <v>1237</v>
      </c>
      <c r="C557" t="s">
        <v>1594</v>
      </c>
      <c r="D557" s="1" t="s">
        <v>1489</v>
      </c>
      <c r="E557" t="s">
        <v>11</v>
      </c>
      <c r="F557" t="s">
        <v>1595</v>
      </c>
      <c r="G557" t="s">
        <v>1596</v>
      </c>
      <c r="H557" t="str">
        <f>IF(Table1[[#This Row],[N-450 Accession]]=Table1[[#This Row],[MF-NCR accession]], "yes", "no")</f>
        <v>no</v>
      </c>
    </row>
    <row r="558" spans="1:8" x14ac:dyDescent="0.25">
      <c r="A558" t="s">
        <v>594</v>
      </c>
      <c r="B558" t="s">
        <v>1237</v>
      </c>
      <c r="C558" t="s">
        <v>1597</v>
      </c>
      <c r="D558" s="1" t="s">
        <v>1489</v>
      </c>
      <c r="E558" t="s">
        <v>69</v>
      </c>
      <c r="F558" t="s">
        <v>1598</v>
      </c>
      <c r="G558" t="s">
        <v>1599</v>
      </c>
      <c r="H558" t="str">
        <f>IF(Table1[[#This Row],[N-450 Accession]]=Table1[[#This Row],[MF-NCR accession]], "yes", "no")</f>
        <v>no</v>
      </c>
    </row>
    <row r="559" spans="1:8" x14ac:dyDescent="0.25">
      <c r="A559" t="s">
        <v>594</v>
      </c>
      <c r="B559" t="s">
        <v>1237</v>
      </c>
      <c r="C559" t="s">
        <v>1600</v>
      </c>
      <c r="D559" s="1" t="s">
        <v>1489</v>
      </c>
      <c r="E559" t="s">
        <v>11</v>
      </c>
      <c r="F559" t="s">
        <v>1601</v>
      </c>
      <c r="G559" t="s">
        <v>1602</v>
      </c>
      <c r="H559" t="str">
        <f>IF(Table1[[#This Row],[N-450 Accession]]=Table1[[#This Row],[MF-NCR accession]], "yes", "no")</f>
        <v>no</v>
      </c>
    </row>
    <row r="560" spans="1:8" x14ac:dyDescent="0.25">
      <c r="A560" t="s">
        <v>594</v>
      </c>
      <c r="B560" t="s">
        <v>1237</v>
      </c>
      <c r="C560" t="s">
        <v>1603</v>
      </c>
      <c r="D560" s="1" t="s">
        <v>1489</v>
      </c>
      <c r="E560" t="s">
        <v>11</v>
      </c>
      <c r="F560" t="s">
        <v>1604</v>
      </c>
      <c r="G560" t="s">
        <v>1605</v>
      </c>
      <c r="H560" t="str">
        <f>IF(Table1[[#This Row],[N-450 Accession]]=Table1[[#This Row],[MF-NCR accession]], "yes", "no")</f>
        <v>no</v>
      </c>
    </row>
    <row r="561" spans="1:8" x14ac:dyDescent="0.25">
      <c r="A561" t="s">
        <v>594</v>
      </c>
      <c r="B561" t="s">
        <v>1237</v>
      </c>
      <c r="C561" t="s">
        <v>1606</v>
      </c>
      <c r="D561" s="1" t="s">
        <v>1607</v>
      </c>
      <c r="E561" t="s">
        <v>33</v>
      </c>
      <c r="F561" t="s">
        <v>1608</v>
      </c>
      <c r="G561" t="s">
        <v>1609</v>
      </c>
      <c r="H561" t="str">
        <f>IF(Table1[[#This Row],[N-450 Accession]]=Table1[[#This Row],[MF-NCR accession]], "yes", "no")</f>
        <v>no</v>
      </c>
    </row>
    <row r="562" spans="1:8" x14ac:dyDescent="0.25">
      <c r="A562" t="s">
        <v>594</v>
      </c>
      <c r="B562" t="s">
        <v>1237</v>
      </c>
      <c r="C562" t="s">
        <v>1610</v>
      </c>
      <c r="D562" s="1" t="s">
        <v>1607</v>
      </c>
      <c r="E562" t="s">
        <v>33</v>
      </c>
      <c r="F562" t="s">
        <v>1611</v>
      </c>
      <c r="G562" t="s">
        <v>1612</v>
      </c>
      <c r="H562" t="str">
        <f>IF(Table1[[#This Row],[N-450 Accession]]=Table1[[#This Row],[MF-NCR accession]], "yes", "no")</f>
        <v>no</v>
      </c>
    </row>
    <row r="563" spans="1:8" x14ac:dyDescent="0.25">
      <c r="A563" t="s">
        <v>594</v>
      </c>
      <c r="B563" t="s">
        <v>1237</v>
      </c>
      <c r="C563" t="s">
        <v>1613</v>
      </c>
      <c r="D563" s="1" t="s">
        <v>1614</v>
      </c>
      <c r="E563" t="s">
        <v>33</v>
      </c>
      <c r="F563" t="s">
        <v>1615</v>
      </c>
      <c r="G563" t="s">
        <v>1616</v>
      </c>
      <c r="H563" t="str">
        <f>IF(Table1[[#This Row],[N-450 Accession]]=Table1[[#This Row],[MF-NCR accession]], "yes", "no")</f>
        <v>no</v>
      </c>
    </row>
    <row r="564" spans="1:8" x14ac:dyDescent="0.25">
      <c r="A564" t="s">
        <v>594</v>
      </c>
      <c r="B564" t="s">
        <v>1237</v>
      </c>
      <c r="C564" t="s">
        <v>1617</v>
      </c>
      <c r="D564" s="1" t="s">
        <v>1607</v>
      </c>
      <c r="E564" t="s">
        <v>69</v>
      </c>
      <c r="F564" t="s">
        <v>1618</v>
      </c>
      <c r="G564" t="s">
        <v>1619</v>
      </c>
      <c r="H564" t="str">
        <f>IF(Table1[[#This Row],[N-450 Accession]]=Table1[[#This Row],[MF-NCR accession]], "yes", "no")</f>
        <v>no</v>
      </c>
    </row>
    <row r="565" spans="1:8" x14ac:dyDescent="0.25">
      <c r="A565" t="s">
        <v>594</v>
      </c>
      <c r="B565" t="s">
        <v>1237</v>
      </c>
      <c r="C565" t="s">
        <v>1620</v>
      </c>
      <c r="D565" s="1" t="s">
        <v>1614</v>
      </c>
      <c r="E565" t="s">
        <v>69</v>
      </c>
      <c r="F565" t="s">
        <v>1621</v>
      </c>
      <c r="G565" t="s">
        <v>1622</v>
      </c>
      <c r="H565" t="str">
        <f>IF(Table1[[#This Row],[N-450 Accession]]=Table1[[#This Row],[MF-NCR accession]], "yes", "no")</f>
        <v>no</v>
      </c>
    </row>
    <row r="566" spans="1:8" x14ac:dyDescent="0.25">
      <c r="A566" t="s">
        <v>594</v>
      </c>
      <c r="B566" t="s">
        <v>1237</v>
      </c>
      <c r="C566" t="s">
        <v>1623</v>
      </c>
      <c r="D566" s="1" t="s">
        <v>1614</v>
      </c>
      <c r="E566" t="s">
        <v>69</v>
      </c>
      <c r="F566" t="s">
        <v>1624</v>
      </c>
      <c r="G566" t="s">
        <v>1625</v>
      </c>
      <c r="H566" t="str">
        <f>IF(Table1[[#This Row],[N-450 Accession]]=Table1[[#This Row],[MF-NCR accession]], "yes", "no")</f>
        <v>no</v>
      </c>
    </row>
    <row r="567" spans="1:8" x14ac:dyDescent="0.25">
      <c r="A567" t="s">
        <v>594</v>
      </c>
      <c r="B567" t="s">
        <v>1237</v>
      </c>
      <c r="C567" t="s">
        <v>1626</v>
      </c>
      <c r="D567" s="1" t="s">
        <v>1614</v>
      </c>
      <c r="E567" t="s">
        <v>11</v>
      </c>
      <c r="F567" t="s">
        <v>1627</v>
      </c>
      <c r="G567" t="s">
        <v>1628</v>
      </c>
      <c r="H567" t="str">
        <f>IF(Table1[[#This Row],[N-450 Accession]]=Table1[[#This Row],[MF-NCR accession]], "yes", "no")</f>
        <v>no</v>
      </c>
    </row>
    <row r="568" spans="1:8" x14ac:dyDescent="0.25">
      <c r="A568" t="s">
        <v>594</v>
      </c>
      <c r="B568" t="s">
        <v>1237</v>
      </c>
      <c r="C568" t="s">
        <v>1629</v>
      </c>
      <c r="D568" s="1" t="s">
        <v>1614</v>
      </c>
      <c r="E568" t="s">
        <v>11</v>
      </c>
      <c r="F568" t="s">
        <v>1630</v>
      </c>
      <c r="G568" t="s">
        <v>1631</v>
      </c>
      <c r="H568" t="str">
        <f>IF(Table1[[#This Row],[N-450 Accession]]=Table1[[#This Row],[MF-NCR accession]], "yes", "no")</f>
        <v>no</v>
      </c>
    </row>
    <row r="569" spans="1:8" x14ac:dyDescent="0.25">
      <c r="A569" t="s">
        <v>594</v>
      </c>
      <c r="B569" t="s">
        <v>1237</v>
      </c>
      <c r="C569" t="s">
        <v>1632</v>
      </c>
      <c r="D569" s="1" t="s">
        <v>1489</v>
      </c>
      <c r="E569" t="s">
        <v>175</v>
      </c>
      <c r="F569" t="s">
        <v>1633</v>
      </c>
      <c r="G569" t="s">
        <v>1634</v>
      </c>
      <c r="H569" t="str">
        <f>IF(Table1[[#This Row],[N-450 Accession]]=Table1[[#This Row],[MF-NCR accession]], "yes", "no")</f>
        <v>no</v>
      </c>
    </row>
    <row r="570" spans="1:8" x14ac:dyDescent="0.25">
      <c r="A570" t="s">
        <v>594</v>
      </c>
      <c r="B570" t="s">
        <v>1237</v>
      </c>
      <c r="C570" t="s">
        <v>1635</v>
      </c>
      <c r="D570" s="1" t="s">
        <v>1614</v>
      </c>
      <c r="E570" t="s">
        <v>187</v>
      </c>
      <c r="F570" t="s">
        <v>1636</v>
      </c>
      <c r="G570" t="s">
        <v>1637</v>
      </c>
      <c r="H570" t="str">
        <f>IF(Table1[[#This Row],[N-450 Accession]]=Table1[[#This Row],[MF-NCR accession]], "yes", "no")</f>
        <v>no</v>
      </c>
    </row>
    <row r="571" spans="1:8" x14ac:dyDescent="0.25">
      <c r="A571" t="s">
        <v>594</v>
      </c>
      <c r="B571" t="s">
        <v>1237</v>
      </c>
      <c r="C571" t="s">
        <v>1638</v>
      </c>
      <c r="D571" s="1" t="s">
        <v>1614</v>
      </c>
      <c r="E571" t="s">
        <v>187</v>
      </c>
      <c r="F571" t="s">
        <v>1639</v>
      </c>
      <c r="G571" t="s">
        <v>1640</v>
      </c>
      <c r="H571" t="str">
        <f>IF(Table1[[#This Row],[N-450 Accession]]=Table1[[#This Row],[MF-NCR accession]], "yes", "no")</f>
        <v>no</v>
      </c>
    </row>
    <row r="572" spans="1:8" x14ac:dyDescent="0.25">
      <c r="A572" t="s">
        <v>594</v>
      </c>
      <c r="B572" t="s">
        <v>1237</v>
      </c>
      <c r="C572" t="s">
        <v>1442</v>
      </c>
      <c r="E572" t="s">
        <v>431</v>
      </c>
      <c r="F572" t="s">
        <v>1641</v>
      </c>
      <c r="G572" t="s">
        <v>1641</v>
      </c>
      <c r="H572" t="str">
        <f>IF(Table1[[#This Row],[N-450 Accession]]=Table1[[#This Row],[MF-NCR accession]], "yes", "no")</f>
        <v>yes</v>
      </c>
    </row>
    <row r="573" spans="1:8" x14ac:dyDescent="0.25">
      <c r="A573" t="s">
        <v>594</v>
      </c>
      <c r="B573" t="s">
        <v>1237</v>
      </c>
      <c r="C573" t="s">
        <v>1448</v>
      </c>
      <c r="D573" s="1" t="s">
        <v>1149</v>
      </c>
      <c r="E573" t="s">
        <v>431</v>
      </c>
      <c r="F573" t="s">
        <v>1642</v>
      </c>
      <c r="G573" t="s">
        <v>1642</v>
      </c>
      <c r="H573" t="str">
        <f>IF(Table1[[#This Row],[N-450 Accession]]=Table1[[#This Row],[MF-NCR accession]], "yes", "no")</f>
        <v>yes</v>
      </c>
    </row>
    <row r="574" spans="1:8" x14ac:dyDescent="0.25">
      <c r="A574" t="s">
        <v>594</v>
      </c>
      <c r="B574" t="s">
        <v>1237</v>
      </c>
      <c r="C574" t="s">
        <v>1450</v>
      </c>
      <c r="D574" s="1" t="s">
        <v>1149</v>
      </c>
      <c r="E574" t="s">
        <v>431</v>
      </c>
      <c r="F574" t="s">
        <v>1643</v>
      </c>
      <c r="G574" t="s">
        <v>1643</v>
      </c>
      <c r="H574" t="str">
        <f>IF(Table1[[#This Row],[N-450 Accession]]=Table1[[#This Row],[MF-NCR accession]], "yes", "no")</f>
        <v>yes</v>
      </c>
    </row>
    <row r="575" spans="1:8" x14ac:dyDescent="0.25">
      <c r="A575" t="s">
        <v>594</v>
      </c>
      <c r="B575" t="s">
        <v>1237</v>
      </c>
      <c r="C575" t="s">
        <v>1644</v>
      </c>
      <c r="E575" t="s">
        <v>431</v>
      </c>
      <c r="F575" t="s">
        <v>1645</v>
      </c>
      <c r="G575" t="s">
        <v>1645</v>
      </c>
      <c r="H575" t="str">
        <f>IF(Table1[[#This Row],[N-450 Accession]]=Table1[[#This Row],[MF-NCR accession]], "yes", "no")</f>
        <v>yes</v>
      </c>
    </row>
    <row r="576" spans="1:8" x14ac:dyDescent="0.25">
      <c r="A576" t="s">
        <v>594</v>
      </c>
      <c r="B576" t="s">
        <v>1237</v>
      </c>
      <c r="C576" t="s">
        <v>1646</v>
      </c>
      <c r="E576" t="s">
        <v>431</v>
      </c>
      <c r="F576" t="s">
        <v>1647</v>
      </c>
      <c r="G576" t="s">
        <v>1647</v>
      </c>
      <c r="H576" t="str">
        <f>IF(Table1[[#This Row],[N-450 Accession]]=Table1[[#This Row],[MF-NCR accession]], "yes", "no")</f>
        <v>yes</v>
      </c>
    </row>
    <row r="577" spans="1:8" x14ac:dyDescent="0.25">
      <c r="A577" t="s">
        <v>594</v>
      </c>
      <c r="B577" t="s">
        <v>1237</v>
      </c>
      <c r="C577" t="s">
        <v>1648</v>
      </c>
      <c r="D577" s="1">
        <v>4684</v>
      </c>
      <c r="E577" t="s">
        <v>431</v>
      </c>
      <c r="F577" t="s">
        <v>1649</v>
      </c>
      <c r="G577" t="s">
        <v>1649</v>
      </c>
      <c r="H577" t="str">
        <f>IF(Table1[[#This Row],[N-450 Accession]]=Table1[[#This Row],[MF-NCR accession]], "yes", "no")</f>
        <v>yes</v>
      </c>
    </row>
    <row r="578" spans="1:8" x14ac:dyDescent="0.25">
      <c r="A578" t="s">
        <v>594</v>
      </c>
      <c r="B578" t="s">
        <v>1237</v>
      </c>
      <c r="C578" t="s">
        <v>1650</v>
      </c>
      <c r="E578" t="s">
        <v>431</v>
      </c>
      <c r="F578" t="s">
        <v>1651</v>
      </c>
      <c r="G578" t="s">
        <v>1651</v>
      </c>
      <c r="H578" t="str">
        <f>IF(Table1[[#This Row],[N-450 Accession]]=Table1[[#This Row],[MF-NCR accession]], "yes", "no")</f>
        <v>yes</v>
      </c>
    </row>
    <row r="579" spans="1:8" x14ac:dyDescent="0.25">
      <c r="A579" t="s">
        <v>594</v>
      </c>
      <c r="B579" t="s">
        <v>1237</v>
      </c>
      <c r="C579" t="s">
        <v>1652</v>
      </c>
      <c r="D579" s="1">
        <v>4235</v>
      </c>
      <c r="E579" t="s">
        <v>431</v>
      </c>
      <c r="F579" t="s">
        <v>1653</v>
      </c>
      <c r="G579" t="s">
        <v>1653</v>
      </c>
      <c r="H579" t="str">
        <f>IF(Table1[[#This Row],[N-450 Accession]]=Table1[[#This Row],[MF-NCR accession]], "yes", "no")</f>
        <v>yes</v>
      </c>
    </row>
    <row r="580" spans="1:8" x14ac:dyDescent="0.25">
      <c r="A580" t="s">
        <v>594</v>
      </c>
      <c r="B580" t="s">
        <v>1237</v>
      </c>
      <c r="C580" t="s">
        <v>1654</v>
      </c>
      <c r="D580" s="1">
        <v>4015</v>
      </c>
      <c r="E580" t="s">
        <v>431</v>
      </c>
      <c r="F580" t="s">
        <v>1655</v>
      </c>
      <c r="G580" t="s">
        <v>1655</v>
      </c>
      <c r="H580" t="str">
        <f>IF(Table1[[#This Row],[N-450 Accession]]=Table1[[#This Row],[MF-NCR accession]], "yes", "no")</f>
        <v>yes</v>
      </c>
    </row>
    <row r="581" spans="1:8" x14ac:dyDescent="0.25">
      <c r="A581" t="s">
        <v>594</v>
      </c>
      <c r="B581" t="s">
        <v>1237</v>
      </c>
      <c r="C581" t="s">
        <v>1656</v>
      </c>
      <c r="D581" s="1">
        <v>2951</v>
      </c>
      <c r="E581" t="s">
        <v>431</v>
      </c>
      <c r="F581" t="s">
        <v>1657</v>
      </c>
      <c r="G581" t="s">
        <v>1657</v>
      </c>
      <c r="H581" t="str">
        <f>IF(Table1[[#This Row],[N-450 Accession]]=Table1[[#This Row],[MF-NCR accession]], "yes", "no")</f>
        <v>yes</v>
      </c>
    </row>
    <row r="582" spans="1:8" x14ac:dyDescent="0.25">
      <c r="A582" t="s">
        <v>594</v>
      </c>
      <c r="B582" t="s">
        <v>1237</v>
      </c>
      <c r="C582" t="s">
        <v>1658</v>
      </c>
      <c r="D582" s="1">
        <v>4015</v>
      </c>
      <c r="E582" t="s">
        <v>431</v>
      </c>
      <c r="F582" t="s">
        <v>1659</v>
      </c>
      <c r="G582" t="s">
        <v>1659</v>
      </c>
      <c r="H582" t="str">
        <f>IF(Table1[[#This Row],[N-450 Accession]]=Table1[[#This Row],[MF-NCR accession]], "yes", "no")</f>
        <v>yes</v>
      </c>
    </row>
    <row r="583" spans="1:8" x14ac:dyDescent="0.25">
      <c r="A583" t="s">
        <v>594</v>
      </c>
      <c r="B583" t="s">
        <v>1237</v>
      </c>
      <c r="C583" t="s">
        <v>1660</v>
      </c>
      <c r="E583" t="s">
        <v>431</v>
      </c>
      <c r="F583" t="s">
        <v>1661</v>
      </c>
      <c r="G583" t="s">
        <v>1661</v>
      </c>
      <c r="H583" t="str">
        <f>IF(Table1[[#This Row],[N-450 Accession]]=Table1[[#This Row],[MF-NCR accession]], "yes", "no")</f>
        <v>yes</v>
      </c>
    </row>
    <row r="584" spans="1:8" x14ac:dyDescent="0.25">
      <c r="A584" t="s">
        <v>594</v>
      </c>
      <c r="B584" t="s">
        <v>1237</v>
      </c>
      <c r="C584" t="s">
        <v>1662</v>
      </c>
      <c r="D584" s="1">
        <v>4015</v>
      </c>
      <c r="E584" t="s">
        <v>431</v>
      </c>
      <c r="F584" t="s">
        <v>1663</v>
      </c>
      <c r="G584" t="s">
        <v>1663</v>
      </c>
      <c r="H584" t="str">
        <f>IF(Table1[[#This Row],[N-450 Accession]]=Table1[[#This Row],[MF-NCR accession]], "yes", "no")</f>
        <v>yes</v>
      </c>
    </row>
    <row r="585" spans="1:8" x14ac:dyDescent="0.25">
      <c r="A585" t="s">
        <v>594</v>
      </c>
      <c r="B585" t="s">
        <v>1237</v>
      </c>
      <c r="C585" t="s">
        <v>1664</v>
      </c>
      <c r="D585" s="1">
        <v>4234</v>
      </c>
      <c r="E585" t="s">
        <v>431</v>
      </c>
      <c r="F585" t="s">
        <v>1665</v>
      </c>
      <c r="G585" t="s">
        <v>1665</v>
      </c>
      <c r="H585" t="str">
        <f>IF(Table1[[#This Row],[N-450 Accession]]=Table1[[#This Row],[MF-NCR accession]], "yes", "no")</f>
        <v>yes</v>
      </c>
    </row>
    <row r="586" spans="1:8" x14ac:dyDescent="0.25">
      <c r="A586" t="s">
        <v>594</v>
      </c>
      <c r="B586" t="s">
        <v>1237</v>
      </c>
      <c r="C586" t="s">
        <v>1666</v>
      </c>
      <c r="E586" t="s">
        <v>431</v>
      </c>
      <c r="F586" t="s">
        <v>1667</v>
      </c>
      <c r="G586" t="s">
        <v>1667</v>
      </c>
      <c r="H586" t="str">
        <f>IF(Table1[[#This Row],[N-450 Accession]]=Table1[[#This Row],[MF-NCR accession]], "yes", "no")</f>
        <v>yes</v>
      </c>
    </row>
  </sheetData>
  <mergeCells count="1">
    <mergeCell ref="A1:H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Samples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Vicente Díaz Del Campo Torres</dc:creator>
  <cp:keywords/>
  <dc:description/>
  <cp:lastModifiedBy>Vicente Díaz Del Campo Torres</cp:lastModifiedBy>
  <cp:revision/>
  <dcterms:created xsi:type="dcterms:W3CDTF">2021-11-14T16:19:16Z</dcterms:created>
  <dcterms:modified xsi:type="dcterms:W3CDTF">2022-07-27T08:00:46Z</dcterms:modified>
  <cp:category/>
  <cp:contentStatus/>
</cp:coreProperties>
</file>