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<sst xmlns="http://schemas.openxmlformats.org/spreadsheetml/2006/main" count="228" uniqueCount="71">
  <si>
    <t>Model</t>
  </si>
  <si>
    <t>Pair</t>
  </si>
  <si>
    <t>Gene</t>
  </si>
  <si>
    <t>Tissue</t>
  </si>
  <si>
    <t>Freq_Mut</t>
  </si>
  <si>
    <t>Freq_Loss</t>
  </si>
  <si>
    <t>Freq_Meth</t>
  </si>
  <si>
    <t>Freq_MethLoss</t>
  </si>
  <si>
    <t>Freq_MethMut</t>
  </si>
  <si>
    <t>Meth_Loss_Coefficient</t>
  </si>
  <si>
    <t>Meth_Loss_Pval</t>
  </si>
  <si>
    <t>Meth_Loss_FDR</t>
  </si>
  <si>
    <t>Meth_Loss</t>
  </si>
  <si>
    <t>BCOR_STAD</t>
  </si>
  <si>
    <t>BCOR</t>
  </si>
  <si>
    <t>STAD</t>
  </si>
  <si>
    <t>SMC1A_UCEC</t>
  </si>
  <si>
    <t>SMC1A</t>
  </si>
  <si>
    <t>UCEC</t>
  </si>
  <si>
    <t>FAT1_CESC</t>
  </si>
  <si>
    <t>FAT1</t>
  </si>
  <si>
    <t>CESC</t>
  </si>
  <si>
    <t>BCOR_UCEC</t>
  </si>
  <si>
    <t>COL5A1_SKCM</t>
  </si>
  <si>
    <t>COL5A1</t>
  </si>
  <si>
    <t>SKCM</t>
  </si>
  <si>
    <t>BRCA1_OV</t>
  </si>
  <si>
    <t>BRCA1</t>
  </si>
  <si>
    <t>OV</t>
  </si>
  <si>
    <t>BRCA1_BRCA</t>
  </si>
  <si>
    <t>BRCA</t>
  </si>
  <si>
    <t>CDKN2A_SKCM</t>
  </si>
  <si>
    <t>CDKN2A</t>
  </si>
  <si>
    <t>CDKN2A_HNSC</t>
  </si>
  <si>
    <t>HNSC</t>
  </si>
  <si>
    <t>CDKN2A_STAD</t>
  </si>
  <si>
    <t>SMC1A_LAML</t>
  </si>
  <si>
    <t>LAML</t>
  </si>
  <si>
    <t>FAT1_LUSC</t>
  </si>
  <si>
    <t>LUSC</t>
  </si>
  <si>
    <t>PTPDC1_LAML</t>
  </si>
  <si>
    <t>PTPDC1</t>
  </si>
  <si>
    <t>CDKN2A_ESCA</t>
  </si>
  <si>
    <t>ESCA</t>
  </si>
  <si>
    <t>VHL_KIRC</t>
  </si>
  <si>
    <t>VHL</t>
  </si>
  <si>
    <t>KIRC</t>
  </si>
  <si>
    <t>MECOM_SKCM</t>
  </si>
  <si>
    <t>MECOM</t>
  </si>
  <si>
    <t>NRAS_UCEC</t>
  </si>
  <si>
    <t>NRAS</t>
  </si>
  <si>
    <t>EGFR_LUAD</t>
  </si>
  <si>
    <t>EGFR</t>
  </si>
  <si>
    <t>LUAD</t>
  </si>
  <si>
    <t>NRAS_BLCA</t>
  </si>
  <si>
    <t>BLCA</t>
  </si>
  <si>
    <t>CDKN2A_BLCA</t>
  </si>
  <si>
    <t>MGA_LUAD</t>
  </si>
  <si>
    <t>MGA</t>
  </si>
  <si>
    <t>DACH1_SKCM</t>
  </si>
  <si>
    <t>DACH1</t>
  </si>
  <si>
    <t>FAT1_UCEC</t>
  </si>
  <si>
    <t>CDH1_STAD</t>
  </si>
  <si>
    <t>CDH1</t>
  </si>
  <si>
    <t>PTEN_SKCM</t>
  </si>
  <si>
    <t>PTEN</t>
  </si>
  <si>
    <t>Meth_Mut_Coefficient</t>
  </si>
  <si>
    <t>Meth_Mut_Pval</t>
  </si>
  <si>
    <t>Meth_Mut</t>
  </si>
  <si>
    <t>ATF7IP_UCEC</t>
  </si>
  <si>
    <t>ATF7IP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</si>
</sst>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1" fontId="2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workbookViewId="0"/>
  </sheetViews>
  <sheetFormatPr baseColWidth="10" defaultRowHeight="15.75" x14ac:dyDescent="0.25"/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</row>
    <row r="2" spans="1:12" x14ac:dyDescent="0.25">
      <c r="A2" s="3" t="s">
        <v>12</v>
      </c>
      <c r="B2" s="3" t="s">
        <v>13</v>
      </c>
      <c r="C2" s="3" t="s">
        <v>14</v>
      </c>
      <c r="D2" s="3" t="s">
        <v>15</v>
      </c>
      <c r="E2" s="4">
        <v>5.027933</v>
      </c>
      <c r="F2" s="4">
        <v>16.201117</v>
      </c>
      <c r="G2" s="4">
        <v>7.2625700000000002</v>
      </c>
      <c r="H2" s="4">
        <v>0.55865900000000002</v>
      </c>
      <c r="I2" s="4">
        <v>1.117318</v>
      </c>
      <c r="J2" s="4">
        <v>0.669279757777271</v>
      </c>
      <c r="K2" s="5">
        <v>0.21391163249293199</v>
      </c>
      <c r="L2" s="5">
        <v>1</v>
      </c>
    </row>
    <row r="3" spans="1:12" x14ac:dyDescent="0.25">
      <c r="A3" s="3" t="s">
        <v>12</v>
      </c>
      <c r="B3" s="3" t="s">
        <v>16</v>
      </c>
      <c r="C3" s="3" t="s">
        <v>17</v>
      </c>
      <c r="D3" s="3" t="s">
        <v>18</v>
      </c>
      <c r="E3" s="4">
        <v>4.5685279999999997</v>
      </c>
      <c r="F3" s="4">
        <v>12.436548</v>
      </c>
      <c r="G3" s="4">
        <v>6.3451779999999998</v>
      </c>
      <c r="H3" s="4">
        <v>0.76142100000000001</v>
      </c>
      <c r="I3" s="4">
        <v>0.50761400000000001</v>
      </c>
      <c r="J3" s="4">
        <v>0.101497134463825</v>
      </c>
      <c r="K3" s="5">
        <v>0.82428592031255599</v>
      </c>
      <c r="L3" s="5">
        <v>1</v>
      </c>
    </row>
    <row r="4" spans="1:12" x14ac:dyDescent="0.25">
      <c r="A4" s="3" t="s">
        <v>12</v>
      </c>
      <c r="B4" s="3" t="s">
        <v>19</v>
      </c>
      <c r="C4" s="3" t="s">
        <v>20</v>
      </c>
      <c r="D4" s="3" t="s">
        <v>21</v>
      </c>
      <c r="E4" s="4">
        <v>6.4748200000000002</v>
      </c>
      <c r="F4" s="4">
        <v>35.971223000000002</v>
      </c>
      <c r="G4" s="4">
        <v>1.438849</v>
      </c>
      <c r="H4" s="4">
        <v>0.35971199999999998</v>
      </c>
      <c r="I4" s="4">
        <v>0</v>
      </c>
      <c r="J4" s="4">
        <v>0.31680131940516398</v>
      </c>
      <c r="K4" s="5">
        <v>0.71629091396043298</v>
      </c>
      <c r="L4" s="5">
        <v>1</v>
      </c>
    </row>
    <row r="5" spans="1:12" x14ac:dyDescent="0.25">
      <c r="A5" s="3" t="s">
        <v>12</v>
      </c>
      <c r="B5" s="3" t="s">
        <v>22</v>
      </c>
      <c r="C5" s="3" t="s">
        <v>14</v>
      </c>
      <c r="D5" s="3" t="s">
        <v>18</v>
      </c>
      <c r="E5" s="4">
        <v>10.406091</v>
      </c>
      <c r="F5" s="4">
        <v>16.243655</v>
      </c>
      <c r="G5" s="4">
        <v>7.3604060000000002</v>
      </c>
      <c r="H5" s="4">
        <v>1.015228</v>
      </c>
      <c r="I5" s="4">
        <v>0.253807</v>
      </c>
      <c r="J5" s="4">
        <v>6.1526334709755402E-2</v>
      </c>
      <c r="K5" s="5">
        <v>0.87986677062695495</v>
      </c>
      <c r="L5" s="5">
        <v>1</v>
      </c>
    </row>
    <row r="6" spans="1:12" x14ac:dyDescent="0.25">
      <c r="A6" s="3" t="s">
        <v>12</v>
      </c>
      <c r="B6" s="3" t="s">
        <v>23</v>
      </c>
      <c r="C6" s="3" t="s">
        <v>24</v>
      </c>
      <c r="D6" s="3" t="s">
        <v>25</v>
      </c>
      <c r="E6" s="4">
        <v>16.257669</v>
      </c>
      <c r="F6" s="4">
        <v>46.012270000000001</v>
      </c>
      <c r="G6" s="4">
        <v>1.8404910000000001</v>
      </c>
      <c r="H6" s="4">
        <v>0.61349699999999996</v>
      </c>
      <c r="I6" s="4">
        <v>0</v>
      </c>
      <c r="J6" s="4">
        <v>0.52519940513988606</v>
      </c>
      <c r="K6" s="5">
        <v>0.39624622754304101</v>
      </c>
      <c r="L6" s="5">
        <v>1</v>
      </c>
    </row>
    <row r="7" spans="1:12" x14ac:dyDescent="0.25">
      <c r="A7" s="3" t="s">
        <v>12</v>
      </c>
      <c r="B7" s="3" t="s">
        <v>26</v>
      </c>
      <c r="C7" s="3" t="s">
        <v>27</v>
      </c>
      <c r="D7" s="3" t="s">
        <v>28</v>
      </c>
      <c r="E7" s="4">
        <v>2.8056109999999999</v>
      </c>
      <c r="F7" s="4">
        <v>75.951903999999999</v>
      </c>
      <c r="G7" s="4">
        <v>21.042083999999999</v>
      </c>
      <c r="H7" s="4">
        <v>17.835671000000001</v>
      </c>
      <c r="I7" s="4">
        <v>0.200401</v>
      </c>
      <c r="J7" s="4">
        <v>-0.55346618024071903</v>
      </c>
      <c r="K7" s="5">
        <v>2.9356678390082502E-2</v>
      </c>
      <c r="L7" s="5">
        <v>0.90810373428829805</v>
      </c>
    </row>
    <row r="8" spans="1:12" x14ac:dyDescent="0.25">
      <c r="A8" s="3" t="s">
        <v>12</v>
      </c>
      <c r="B8" s="3" t="s">
        <v>29</v>
      </c>
      <c r="C8" s="3" t="s">
        <v>27</v>
      </c>
      <c r="D8" s="3" t="s">
        <v>30</v>
      </c>
      <c r="E8" s="4">
        <v>2.6252979999999999</v>
      </c>
      <c r="F8" s="4">
        <v>32.816229</v>
      </c>
      <c r="G8" s="4">
        <v>1.312649</v>
      </c>
      <c r="H8" s="4">
        <v>0.59665900000000005</v>
      </c>
      <c r="I8" s="4">
        <v>0.11933199999999999</v>
      </c>
      <c r="J8" s="4">
        <v>-0.30974195849720998</v>
      </c>
      <c r="K8" s="5">
        <v>0.49437986624538699</v>
      </c>
      <c r="L8" s="5">
        <v>1</v>
      </c>
    </row>
    <row r="9" spans="1:12" x14ac:dyDescent="0.25">
      <c r="A9" s="3" t="s">
        <v>12</v>
      </c>
      <c r="B9" s="3" t="s">
        <v>31</v>
      </c>
      <c r="C9" s="3" t="s">
        <v>32</v>
      </c>
      <c r="D9" s="3" t="s">
        <v>25</v>
      </c>
      <c r="E9" s="4">
        <v>12.269939000000001</v>
      </c>
      <c r="F9" s="4">
        <v>45.092025</v>
      </c>
      <c r="G9" s="4">
        <v>2.4539879999999998</v>
      </c>
      <c r="H9" s="4">
        <v>0.61349699999999996</v>
      </c>
      <c r="I9" s="4">
        <v>0</v>
      </c>
      <c r="J9" s="4">
        <v>0.357156063621479</v>
      </c>
      <c r="K9" s="5">
        <v>0.55313606655381098</v>
      </c>
      <c r="L9" s="5">
        <v>1</v>
      </c>
    </row>
    <row r="10" spans="1:12" x14ac:dyDescent="0.25">
      <c r="A10" s="3" t="s">
        <v>12</v>
      </c>
      <c r="B10" s="3" t="s">
        <v>33</v>
      </c>
      <c r="C10" s="3" t="s">
        <v>32</v>
      </c>
      <c r="D10" s="3" t="s">
        <v>34</v>
      </c>
      <c r="E10" s="4">
        <v>19.569472000000001</v>
      </c>
      <c r="F10" s="4">
        <v>28.962817999999999</v>
      </c>
      <c r="G10" s="4">
        <v>1.3698630000000001</v>
      </c>
      <c r="H10" s="4">
        <v>0.19569500000000001</v>
      </c>
      <c r="I10" s="4">
        <v>0</v>
      </c>
      <c r="J10" s="4">
        <v>1.4744863963956301</v>
      </c>
      <c r="K10" s="5">
        <v>6.3990202630146806E-2</v>
      </c>
      <c r="L10" s="5">
        <v>1</v>
      </c>
    </row>
    <row r="11" spans="1:12" x14ac:dyDescent="0.25">
      <c r="A11" s="3" t="s">
        <v>12</v>
      </c>
      <c r="B11" s="3" t="s">
        <v>35</v>
      </c>
      <c r="C11" s="3" t="s">
        <v>32</v>
      </c>
      <c r="D11" s="3" t="s">
        <v>15</v>
      </c>
      <c r="E11" s="4">
        <v>3.3519549999999998</v>
      </c>
      <c r="F11" s="4">
        <v>37.709496999999999</v>
      </c>
      <c r="G11" s="4">
        <v>16.759777</v>
      </c>
      <c r="H11" s="4">
        <v>2.5139659999999999</v>
      </c>
      <c r="I11" s="4">
        <v>0</v>
      </c>
      <c r="J11" s="4">
        <v>1.25193535229173</v>
      </c>
      <c r="K11" s="5">
        <v>2.4977936652699598E-6</v>
      </c>
      <c r="L11" s="5">
        <v>0</v>
      </c>
    </row>
    <row r="12" spans="1:12" x14ac:dyDescent="0.25">
      <c r="A12" s="3" t="s">
        <v>12</v>
      </c>
      <c r="B12" s="3" t="s">
        <v>36</v>
      </c>
      <c r="C12" s="3" t="s">
        <v>17</v>
      </c>
      <c r="D12" s="3" t="s">
        <v>37</v>
      </c>
      <c r="E12" s="4">
        <v>2.1164019999999999</v>
      </c>
      <c r="F12" s="4">
        <v>2.6455030000000002</v>
      </c>
      <c r="G12" s="4">
        <v>7.9365079999999999</v>
      </c>
      <c r="H12" s="4">
        <v>0</v>
      </c>
      <c r="I12" s="4">
        <v>0.52910100000000004</v>
      </c>
      <c r="J12" s="4">
        <v>0</v>
      </c>
      <c r="K12" s="5">
        <v>0.99755072916263299</v>
      </c>
      <c r="L12" s="5">
        <v>1</v>
      </c>
    </row>
    <row r="13" spans="1:12" x14ac:dyDescent="0.25">
      <c r="A13" s="3" t="s">
        <v>12</v>
      </c>
      <c r="B13" s="3" t="s">
        <v>38</v>
      </c>
      <c r="C13" s="3" t="s">
        <v>20</v>
      </c>
      <c r="D13" s="3" t="s">
        <v>39</v>
      </c>
      <c r="E13" s="4">
        <v>13.062099</v>
      </c>
      <c r="F13" s="4">
        <v>60.599572000000002</v>
      </c>
      <c r="G13" s="4">
        <v>4.9250540000000003</v>
      </c>
      <c r="H13" s="4">
        <v>2.1413280000000001</v>
      </c>
      <c r="I13" s="4">
        <v>0.85653100000000004</v>
      </c>
      <c r="J13" s="4">
        <v>0.48219033991206001</v>
      </c>
      <c r="K13" s="5">
        <v>0.142775433284095</v>
      </c>
      <c r="L13" s="5">
        <v>1</v>
      </c>
    </row>
    <row r="14" spans="1:12" x14ac:dyDescent="0.25">
      <c r="A14" s="3" t="s">
        <v>12</v>
      </c>
      <c r="B14" s="3" t="s">
        <v>40</v>
      </c>
      <c r="C14" s="3" t="s">
        <v>41</v>
      </c>
      <c r="D14" s="3" t="s">
        <v>37</v>
      </c>
      <c r="E14" s="4">
        <v>2.1164019999999999</v>
      </c>
      <c r="F14" s="4">
        <v>1.587302</v>
      </c>
      <c r="G14" s="4">
        <v>3.7037040000000001</v>
      </c>
      <c r="H14" s="4">
        <v>0</v>
      </c>
      <c r="I14" s="4">
        <v>0.52910100000000004</v>
      </c>
      <c r="J14" s="4">
        <v>0</v>
      </c>
      <c r="K14" s="5">
        <v>0.99769756047609803</v>
      </c>
      <c r="L14" s="5">
        <v>1</v>
      </c>
    </row>
    <row r="15" spans="1:12" x14ac:dyDescent="0.25">
      <c r="A15" s="3" t="s">
        <v>12</v>
      </c>
      <c r="B15" s="3" t="s">
        <v>42</v>
      </c>
      <c r="C15" s="3" t="s">
        <v>32</v>
      </c>
      <c r="D15" s="3" t="s">
        <v>43</v>
      </c>
      <c r="E15" s="4">
        <v>8.2840240000000005</v>
      </c>
      <c r="F15" s="4">
        <v>39.053254000000003</v>
      </c>
      <c r="G15" s="4">
        <v>1.7751479999999999</v>
      </c>
      <c r="H15" s="4">
        <v>0.59171600000000002</v>
      </c>
      <c r="I15" s="4">
        <v>0</v>
      </c>
      <c r="J15" s="4">
        <v>0.66404780343854897</v>
      </c>
      <c r="K15" s="5">
        <v>0.45007496480832099</v>
      </c>
      <c r="L15" s="5">
        <v>1</v>
      </c>
    </row>
    <row r="16" spans="1:12" x14ac:dyDescent="0.25">
      <c r="A16" s="3" t="s">
        <v>12</v>
      </c>
      <c r="B16" s="3" t="s">
        <v>44</v>
      </c>
      <c r="C16" s="3" t="s">
        <v>45</v>
      </c>
      <c r="D16" s="3" t="s">
        <v>46</v>
      </c>
      <c r="E16" s="4">
        <v>32.347140000000003</v>
      </c>
      <c r="F16" s="4">
        <v>85.207100999999994</v>
      </c>
      <c r="G16" s="4">
        <v>4.9309659999999997</v>
      </c>
      <c r="H16" s="4">
        <v>3.9447730000000001</v>
      </c>
      <c r="I16" s="4">
        <v>0</v>
      </c>
      <c r="J16" s="4">
        <v>0.25220727153841799</v>
      </c>
      <c r="K16" s="5">
        <v>0.58690754355187702</v>
      </c>
      <c r="L16" s="5">
        <v>1</v>
      </c>
    </row>
    <row r="17" spans="1:12" x14ac:dyDescent="0.25">
      <c r="A17" s="3" t="s">
        <v>12</v>
      </c>
      <c r="B17" s="3" t="s">
        <v>47</v>
      </c>
      <c r="C17" s="3" t="s">
        <v>48</v>
      </c>
      <c r="D17" s="3" t="s">
        <v>25</v>
      </c>
      <c r="E17" s="4">
        <v>17.484663000000001</v>
      </c>
      <c r="F17" s="4">
        <v>14.110429</v>
      </c>
      <c r="G17" s="4">
        <v>1.5337419999999999</v>
      </c>
      <c r="H17" s="4">
        <v>0.30674800000000002</v>
      </c>
      <c r="I17" s="4">
        <v>0</v>
      </c>
      <c r="J17" s="4">
        <v>-0.38573465586426098</v>
      </c>
      <c r="K17" s="5">
        <v>0.64097850921488098</v>
      </c>
      <c r="L17" s="5">
        <v>1</v>
      </c>
    </row>
    <row r="18" spans="1:12" x14ac:dyDescent="0.25">
      <c r="A18" s="3" t="s">
        <v>12</v>
      </c>
      <c r="B18" s="3" t="s">
        <v>49</v>
      </c>
      <c r="C18" s="3" t="s">
        <v>50</v>
      </c>
      <c r="D18" s="3" t="s">
        <v>18</v>
      </c>
      <c r="E18" s="4">
        <v>2.0304570000000002</v>
      </c>
      <c r="F18" s="4">
        <v>6.5989849999999999</v>
      </c>
      <c r="G18" s="4">
        <v>4.8223349999999998</v>
      </c>
      <c r="H18" s="4">
        <v>0.50761400000000001</v>
      </c>
      <c r="I18" s="4">
        <v>0</v>
      </c>
      <c r="J18" s="4">
        <v>-0.23792180019601999</v>
      </c>
      <c r="K18" s="5">
        <v>0.66738160848572503</v>
      </c>
      <c r="L18" s="5">
        <v>1</v>
      </c>
    </row>
    <row r="19" spans="1:12" x14ac:dyDescent="0.25">
      <c r="A19" s="3" t="s">
        <v>12</v>
      </c>
      <c r="B19" s="3" t="s">
        <v>51</v>
      </c>
      <c r="C19" s="3" t="s">
        <v>52</v>
      </c>
      <c r="D19" s="3" t="s">
        <v>53</v>
      </c>
      <c r="E19" s="4">
        <v>13.216958</v>
      </c>
      <c r="F19" s="4">
        <v>5.7356610000000003</v>
      </c>
      <c r="G19" s="4">
        <v>2.244389</v>
      </c>
      <c r="H19" s="4">
        <v>0.24937699999999999</v>
      </c>
      <c r="I19" s="4">
        <v>0</v>
      </c>
      <c r="J19" s="4">
        <v>-4.8785327314973301E-2</v>
      </c>
      <c r="K19" s="5">
        <v>0.95077869409350202</v>
      </c>
      <c r="L19" s="5">
        <v>1</v>
      </c>
    </row>
    <row r="20" spans="1:12" x14ac:dyDescent="0.25">
      <c r="A20" s="3" t="s">
        <v>12</v>
      </c>
      <c r="B20" s="3" t="s">
        <v>54</v>
      </c>
      <c r="C20" s="3" t="s">
        <v>50</v>
      </c>
      <c r="D20" s="3" t="s">
        <v>55</v>
      </c>
      <c r="E20" s="4">
        <v>2.0887730000000002</v>
      </c>
      <c r="F20" s="4">
        <v>12.532636999999999</v>
      </c>
      <c r="G20" s="4">
        <v>1.3054829999999999</v>
      </c>
      <c r="H20" s="4">
        <v>0.26109700000000002</v>
      </c>
      <c r="I20" s="4">
        <v>0</v>
      </c>
      <c r="J20" s="4">
        <v>-1.8367442613395599E-2</v>
      </c>
      <c r="K20" s="5">
        <v>0.98193114196794895</v>
      </c>
      <c r="L20" s="5">
        <v>1</v>
      </c>
    </row>
    <row r="21" spans="1:12" x14ac:dyDescent="0.25">
      <c r="A21" s="3" t="s">
        <v>12</v>
      </c>
      <c r="B21" s="3" t="s">
        <v>56</v>
      </c>
      <c r="C21" s="3" t="s">
        <v>32</v>
      </c>
      <c r="D21" s="3" t="s">
        <v>55</v>
      </c>
      <c r="E21" s="4">
        <v>5.2219319999999998</v>
      </c>
      <c r="F21" s="4">
        <v>27.154046999999998</v>
      </c>
      <c r="G21" s="4">
        <v>2.0887730000000002</v>
      </c>
      <c r="H21" s="4">
        <v>0</v>
      </c>
      <c r="I21" s="4">
        <v>0</v>
      </c>
      <c r="J21" s="4">
        <v>-0.74716302942907498</v>
      </c>
      <c r="K21" s="5">
        <v>0.33654445047420001</v>
      </c>
      <c r="L21" s="5">
        <v>1</v>
      </c>
    </row>
    <row r="22" spans="1:12" x14ac:dyDescent="0.25">
      <c r="A22" s="3" t="s">
        <v>12</v>
      </c>
      <c r="B22" s="3" t="s">
        <v>57</v>
      </c>
      <c r="C22" s="3" t="s">
        <v>58</v>
      </c>
      <c r="D22" s="3" t="s">
        <v>53</v>
      </c>
      <c r="E22" s="4">
        <v>5.2369079999999997</v>
      </c>
      <c r="F22" s="4">
        <v>49.127181999999998</v>
      </c>
      <c r="G22" s="4">
        <v>1.745636</v>
      </c>
      <c r="H22" s="4">
        <v>0.997506</v>
      </c>
      <c r="I22" s="4">
        <v>0</v>
      </c>
      <c r="J22" s="4">
        <v>-0.100762760589114</v>
      </c>
      <c r="K22" s="5">
        <v>0.85437019375540102</v>
      </c>
      <c r="L22" s="5">
        <v>1</v>
      </c>
    </row>
    <row r="23" spans="1:12" x14ac:dyDescent="0.25">
      <c r="A23" s="3" t="s">
        <v>12</v>
      </c>
      <c r="B23" s="3" t="s">
        <v>59</v>
      </c>
      <c r="C23" s="3" t="s">
        <v>60</v>
      </c>
      <c r="D23" s="3" t="s">
        <v>25</v>
      </c>
      <c r="E23" s="4">
        <v>7.0552149999999996</v>
      </c>
      <c r="F23" s="4">
        <v>20.552147000000001</v>
      </c>
      <c r="G23" s="4">
        <v>4.9079750000000004</v>
      </c>
      <c r="H23" s="4">
        <v>0.30674800000000002</v>
      </c>
      <c r="I23" s="4">
        <v>0</v>
      </c>
      <c r="J23" s="4">
        <v>0.98571845459315899</v>
      </c>
      <c r="K23" s="5">
        <v>0.189135683806714</v>
      </c>
      <c r="L23" s="5">
        <v>1</v>
      </c>
    </row>
    <row r="24" spans="1:12" x14ac:dyDescent="0.25">
      <c r="A24" s="3" t="s">
        <v>12</v>
      </c>
      <c r="B24" s="3" t="s">
        <v>61</v>
      </c>
      <c r="C24" s="3" t="s">
        <v>20</v>
      </c>
      <c r="D24" s="3" t="s">
        <v>18</v>
      </c>
      <c r="E24" s="4">
        <v>10.406091</v>
      </c>
      <c r="F24" s="4">
        <v>24.111675000000002</v>
      </c>
      <c r="G24" s="4">
        <v>4.0609140000000004</v>
      </c>
      <c r="H24" s="4">
        <v>1.2690360000000001</v>
      </c>
      <c r="I24" s="4">
        <v>1.015228</v>
      </c>
      <c r="J24" s="4">
        <v>-0.121516482021511</v>
      </c>
      <c r="K24" s="5">
        <v>0.75689914771487798</v>
      </c>
      <c r="L24" s="5">
        <v>1</v>
      </c>
    </row>
    <row r="25" spans="1:12" x14ac:dyDescent="0.25">
      <c r="A25" s="3" t="s">
        <v>12</v>
      </c>
      <c r="B25" s="3" t="s">
        <v>62</v>
      </c>
      <c r="C25" s="3" t="s">
        <v>63</v>
      </c>
      <c r="D25" s="3" t="s">
        <v>15</v>
      </c>
      <c r="E25" s="4">
        <v>8.6592179999999992</v>
      </c>
      <c r="F25" s="4">
        <v>32.681564000000002</v>
      </c>
      <c r="G25" s="4">
        <v>1.675978</v>
      </c>
      <c r="H25" s="4">
        <v>0.27933000000000002</v>
      </c>
      <c r="I25" s="4">
        <v>0.27933000000000002</v>
      </c>
      <c r="J25" s="4">
        <v>9.4420953225929999E-2</v>
      </c>
      <c r="K25" s="5">
        <v>0.87902250368509505</v>
      </c>
      <c r="L25" s="5">
        <v>1</v>
      </c>
    </row>
    <row r="26" spans="1:12" x14ac:dyDescent="0.25">
      <c r="A26" s="3" t="s">
        <v>12</v>
      </c>
      <c r="B26" s="3" t="s">
        <v>64</v>
      </c>
      <c r="C26" s="3" t="s">
        <v>65</v>
      </c>
      <c r="D26" s="3" t="s">
        <v>25</v>
      </c>
      <c r="E26" s="4">
        <v>8.8957060000000006</v>
      </c>
      <c r="F26" s="4">
        <v>56.134968999999998</v>
      </c>
      <c r="G26" s="4">
        <v>25.153373999999999</v>
      </c>
      <c r="H26" s="4">
        <v>13.496933</v>
      </c>
      <c r="I26" s="4">
        <v>2.1472389999999999</v>
      </c>
      <c r="J26" s="4">
        <v>0.43255969632191299</v>
      </c>
      <c r="K26" s="5">
        <v>2.7612666571145299E-2</v>
      </c>
      <c r="L26" s="5">
        <v>0.93384315029204401</v>
      </c>
    </row>
    <row r="27" spans="1:12" x14ac:dyDescent="0.25">
      <c r="A27" s="1" t="s">
        <v>0</v>
      </c>
      <c r="B27" s="1" t="s">
        <v>1</v>
      </c>
      <c r="C27" s="1" t="s">
        <v>2</v>
      </c>
      <c r="D27" s="1" t="s">
        <v>3</v>
      </c>
      <c r="E27" s="6" t="s">
        <v>4</v>
      </c>
      <c r="F27" s="6" t="s">
        <v>5</v>
      </c>
      <c r="G27" s="6" t="s">
        <v>6</v>
      </c>
      <c r="H27" s="6" t="s">
        <v>7</v>
      </c>
      <c r="I27" s="6" t="s">
        <v>8</v>
      </c>
      <c r="J27" s="6" t="s">
        <v>66</v>
      </c>
      <c r="K27" s="2" t="s">
        <v>67</v>
      </c>
      <c r="L27" s="2" t="s">
        <v>11</v>
      </c>
    </row>
    <row r="28" spans="1:12" x14ac:dyDescent="0.25">
      <c r="A28" s="3" t="s">
        <v>68</v>
      </c>
      <c r="B28" s="3" t="s">
        <v>13</v>
      </c>
      <c r="C28" s="3" t="s">
        <v>14</v>
      </c>
      <c r="D28" s="3" t="s">
        <v>15</v>
      </c>
      <c r="E28" s="4">
        <v>5.027933</v>
      </c>
      <c r="F28" s="4">
        <v>16.201117</v>
      </c>
      <c r="G28" s="4">
        <v>7.2625700000000002</v>
      </c>
      <c r="H28" s="4">
        <v>0.55865900000000002</v>
      </c>
      <c r="I28" s="4">
        <v>1.117318</v>
      </c>
      <c r="J28" s="4">
        <v>-1.2638975577565299</v>
      </c>
      <c r="K28" s="5">
        <v>7.2198087113687697E-3</v>
      </c>
      <c r="L28" s="5">
        <v>1</v>
      </c>
    </row>
    <row r="29" spans="1:12" x14ac:dyDescent="0.25">
      <c r="A29" s="3" t="s">
        <v>68</v>
      </c>
      <c r="B29" s="3" t="s">
        <v>16</v>
      </c>
      <c r="C29" s="3" t="s">
        <v>17</v>
      </c>
      <c r="D29" s="3" t="s">
        <v>18</v>
      </c>
      <c r="E29" s="4">
        <v>4.5685279999999997</v>
      </c>
      <c r="F29" s="4">
        <v>12.436548</v>
      </c>
      <c r="G29" s="4">
        <v>6.3451779999999998</v>
      </c>
      <c r="H29" s="4">
        <v>0.76142100000000001</v>
      </c>
      <c r="I29" s="4">
        <v>0.50761400000000001</v>
      </c>
      <c r="J29" s="4">
        <v>-0.56182978026926</v>
      </c>
      <c r="K29" s="5">
        <v>0.31984715836863398</v>
      </c>
      <c r="L29" s="5">
        <v>1</v>
      </c>
    </row>
    <row r="30" spans="1:12" x14ac:dyDescent="0.25">
      <c r="A30" s="3" t="s">
        <v>68</v>
      </c>
      <c r="B30" s="3" t="s">
        <v>19</v>
      </c>
      <c r="C30" s="3" t="s">
        <v>20</v>
      </c>
      <c r="D30" s="3" t="s">
        <v>21</v>
      </c>
      <c r="E30" s="4">
        <v>6.4748200000000002</v>
      </c>
      <c r="F30" s="4">
        <v>35.971223000000002</v>
      </c>
      <c r="G30" s="4">
        <v>1.438849</v>
      </c>
      <c r="H30" s="4">
        <v>0.35971199999999998</v>
      </c>
      <c r="I30" s="4">
        <v>0</v>
      </c>
      <c r="J30" s="4">
        <v>0</v>
      </c>
      <c r="K30" s="5">
        <v>0.99762069206069404</v>
      </c>
      <c r="L30" s="5">
        <v>1</v>
      </c>
    </row>
    <row r="31" spans="1:12" x14ac:dyDescent="0.25">
      <c r="A31" s="3" t="s">
        <v>68</v>
      </c>
      <c r="B31" s="3" t="s">
        <v>22</v>
      </c>
      <c r="C31" s="3" t="s">
        <v>14</v>
      </c>
      <c r="D31" s="3" t="s">
        <v>18</v>
      </c>
      <c r="E31" s="4">
        <v>10.406091</v>
      </c>
      <c r="F31" s="4">
        <v>16.243655</v>
      </c>
      <c r="G31" s="4">
        <v>7.3604060000000002</v>
      </c>
      <c r="H31" s="4">
        <v>1.015228</v>
      </c>
      <c r="I31" s="4">
        <v>0.253807</v>
      </c>
      <c r="J31" s="4">
        <v>0.69489917038162397</v>
      </c>
      <c r="K31" s="5">
        <v>0.34422632880454401</v>
      </c>
      <c r="L31" s="5">
        <v>1</v>
      </c>
    </row>
    <row r="32" spans="1:12" x14ac:dyDescent="0.25">
      <c r="A32" s="3" t="s">
        <v>68</v>
      </c>
      <c r="B32" s="3" t="s">
        <v>23</v>
      </c>
      <c r="C32" s="3" t="s">
        <v>24</v>
      </c>
      <c r="D32" s="3" t="s">
        <v>25</v>
      </c>
      <c r="E32" s="4">
        <v>16.257669</v>
      </c>
      <c r="F32" s="4">
        <v>46.012270000000001</v>
      </c>
      <c r="G32" s="4">
        <v>1.8404910000000001</v>
      </c>
      <c r="H32" s="4">
        <v>0.61349699999999996</v>
      </c>
      <c r="I32" s="4">
        <v>0</v>
      </c>
      <c r="J32" s="4">
        <v>0</v>
      </c>
      <c r="K32" s="5">
        <v>0.99743028090393004</v>
      </c>
      <c r="L32" s="5">
        <v>1</v>
      </c>
    </row>
    <row r="33" spans="1:12" x14ac:dyDescent="0.25">
      <c r="A33" s="3" t="s">
        <v>68</v>
      </c>
      <c r="B33" s="3" t="s">
        <v>69</v>
      </c>
      <c r="C33" s="3" t="s">
        <v>70</v>
      </c>
      <c r="D33" s="3" t="s">
        <v>18</v>
      </c>
      <c r="E33" s="4">
        <v>4.0609140000000004</v>
      </c>
      <c r="F33" s="4">
        <v>9.3908629999999995</v>
      </c>
      <c r="G33" s="4">
        <v>1.015228</v>
      </c>
      <c r="H33" s="4">
        <v>0</v>
      </c>
      <c r="I33" s="4">
        <v>0</v>
      </c>
      <c r="J33" s="4">
        <v>0</v>
      </c>
      <c r="K33" s="5">
        <v>0.99767916051731997</v>
      </c>
      <c r="L33" s="5">
        <v>1</v>
      </c>
    </row>
    <row r="34" spans="1:12" x14ac:dyDescent="0.25">
      <c r="A34" s="3" t="s">
        <v>68</v>
      </c>
      <c r="B34" s="3" t="s">
        <v>26</v>
      </c>
      <c r="C34" s="3" t="s">
        <v>27</v>
      </c>
      <c r="D34" s="3" t="s">
        <v>28</v>
      </c>
      <c r="E34" s="4">
        <v>2.8056109999999999</v>
      </c>
      <c r="F34" s="4">
        <v>75.951903999999999</v>
      </c>
      <c r="G34" s="4">
        <v>21.042083999999999</v>
      </c>
      <c r="H34" s="4">
        <v>17.835671000000001</v>
      </c>
      <c r="I34" s="4">
        <v>0.200401</v>
      </c>
      <c r="J34" s="4">
        <v>0.96869755708792105</v>
      </c>
      <c r="K34" s="5">
        <v>0.18818892745972601</v>
      </c>
      <c r="L34" s="5">
        <v>1</v>
      </c>
    </row>
    <row r="35" spans="1:12" x14ac:dyDescent="0.25">
      <c r="A35" s="3" t="s">
        <v>68</v>
      </c>
      <c r="B35" s="3" t="s">
        <v>29</v>
      </c>
      <c r="C35" s="3" t="s">
        <v>27</v>
      </c>
      <c r="D35" s="3" t="s">
        <v>30</v>
      </c>
      <c r="E35" s="4">
        <v>2.6252979999999999</v>
      </c>
      <c r="F35" s="4">
        <v>32.816229</v>
      </c>
      <c r="G35" s="4">
        <v>1.312649</v>
      </c>
      <c r="H35" s="4">
        <v>0.59665900000000005</v>
      </c>
      <c r="I35" s="4">
        <v>0.11933199999999999</v>
      </c>
      <c r="J35" s="4">
        <v>-0.98172975023716103</v>
      </c>
      <c r="K35" s="5">
        <v>0.20224293305023799</v>
      </c>
      <c r="L35" s="5">
        <v>1</v>
      </c>
    </row>
    <row r="36" spans="1:12" x14ac:dyDescent="0.25">
      <c r="A36" s="3" t="s">
        <v>68</v>
      </c>
      <c r="B36" s="3" t="s">
        <v>31</v>
      </c>
      <c r="C36" s="3" t="s">
        <v>32</v>
      </c>
      <c r="D36" s="3" t="s">
        <v>25</v>
      </c>
      <c r="E36" s="4">
        <v>12.269939000000001</v>
      </c>
      <c r="F36" s="4">
        <v>45.092025</v>
      </c>
      <c r="G36" s="4">
        <v>2.4539879999999998</v>
      </c>
      <c r="H36" s="4">
        <v>0.61349699999999996</v>
      </c>
      <c r="I36" s="4">
        <v>0</v>
      </c>
      <c r="J36" s="4">
        <v>0</v>
      </c>
      <c r="K36" s="5">
        <v>0.99741472953478405</v>
      </c>
      <c r="L36" s="5">
        <v>1</v>
      </c>
    </row>
    <row r="37" spans="1:12" x14ac:dyDescent="0.25">
      <c r="A37" s="3" t="s">
        <v>68</v>
      </c>
      <c r="B37" s="3" t="s">
        <v>33</v>
      </c>
      <c r="C37" s="3" t="s">
        <v>32</v>
      </c>
      <c r="D37" s="3" t="s">
        <v>34</v>
      </c>
      <c r="E37" s="4">
        <v>19.569472000000001</v>
      </c>
      <c r="F37" s="4">
        <v>28.962817999999999</v>
      </c>
      <c r="G37" s="4">
        <v>1.3698630000000001</v>
      </c>
      <c r="H37" s="4">
        <v>0.19569500000000001</v>
      </c>
      <c r="I37" s="4">
        <v>0</v>
      </c>
      <c r="J37" s="4">
        <v>0</v>
      </c>
      <c r="K37" s="5">
        <v>0.99735952906867997</v>
      </c>
      <c r="L37" s="5">
        <v>1</v>
      </c>
    </row>
    <row r="38" spans="1:12" x14ac:dyDescent="0.25">
      <c r="A38" s="3" t="s">
        <v>68</v>
      </c>
      <c r="B38" s="3" t="s">
        <v>35</v>
      </c>
      <c r="C38" s="3" t="s">
        <v>32</v>
      </c>
      <c r="D38" s="3" t="s">
        <v>15</v>
      </c>
      <c r="E38" s="4">
        <v>3.3519549999999998</v>
      </c>
      <c r="F38" s="4">
        <v>37.709496999999999</v>
      </c>
      <c r="G38" s="4">
        <v>16.759777</v>
      </c>
      <c r="H38" s="4">
        <v>2.5139659999999999</v>
      </c>
      <c r="I38" s="4">
        <v>0</v>
      </c>
      <c r="J38" s="4">
        <v>0</v>
      </c>
      <c r="K38" s="5">
        <v>0.99732016462002504</v>
      </c>
      <c r="L38" s="5">
        <v>1</v>
      </c>
    </row>
    <row r="39" spans="1:12" x14ac:dyDescent="0.25">
      <c r="A39" s="3" t="s">
        <v>68</v>
      </c>
      <c r="B39" s="3" t="s">
        <v>36</v>
      </c>
      <c r="C39" s="3" t="s">
        <v>17</v>
      </c>
      <c r="D39" s="3" t="s">
        <v>37</v>
      </c>
      <c r="E39" s="4">
        <v>2.1164019999999999</v>
      </c>
      <c r="F39" s="4">
        <v>2.6455030000000002</v>
      </c>
      <c r="G39" s="4">
        <v>7.9365079999999999</v>
      </c>
      <c r="H39" s="4">
        <v>0</v>
      </c>
      <c r="I39" s="4">
        <v>0.52910100000000004</v>
      </c>
      <c r="J39" s="4">
        <v>-0.96321860136997595</v>
      </c>
      <c r="K39" s="5">
        <v>0.251451417129473</v>
      </c>
      <c r="L39" s="5">
        <v>1</v>
      </c>
    </row>
    <row r="40" spans="1:12" x14ac:dyDescent="0.25">
      <c r="A40" s="3" t="s">
        <v>68</v>
      </c>
      <c r="B40" s="3" t="s">
        <v>38</v>
      </c>
      <c r="C40" s="3" t="s">
        <v>20</v>
      </c>
      <c r="D40" s="3" t="s">
        <v>39</v>
      </c>
      <c r="E40" s="4">
        <v>13.062099</v>
      </c>
      <c r="F40" s="4">
        <v>60.599572000000002</v>
      </c>
      <c r="G40" s="4">
        <v>4.9250540000000003</v>
      </c>
      <c r="H40" s="4">
        <v>2.1413280000000001</v>
      </c>
      <c r="I40" s="4">
        <v>0.85653100000000004</v>
      </c>
      <c r="J40" s="4">
        <v>-0.18668490770438501</v>
      </c>
      <c r="K40" s="5">
        <v>0.65339032097343297</v>
      </c>
      <c r="L40" s="5">
        <v>1</v>
      </c>
    </row>
    <row r="41" spans="1:12" x14ac:dyDescent="0.25">
      <c r="A41" s="3" t="s">
        <v>68</v>
      </c>
      <c r="B41" s="3" t="s">
        <v>40</v>
      </c>
      <c r="C41" s="3" t="s">
        <v>41</v>
      </c>
      <c r="D41" s="3" t="s">
        <v>37</v>
      </c>
      <c r="E41" s="4">
        <v>2.1164019999999999</v>
      </c>
      <c r="F41" s="4">
        <v>1.587302</v>
      </c>
      <c r="G41" s="4">
        <v>3.7037040000000001</v>
      </c>
      <c r="H41" s="4">
        <v>0</v>
      </c>
      <c r="I41" s="4">
        <v>0.52910100000000004</v>
      </c>
      <c r="J41" s="4">
        <v>-1.59602678051652</v>
      </c>
      <c r="K41" s="5">
        <v>6.5860525385837004E-2</v>
      </c>
      <c r="L41" s="5">
        <v>1</v>
      </c>
    </row>
    <row r="42" spans="1:12" x14ac:dyDescent="0.25">
      <c r="A42" s="3" t="s">
        <v>68</v>
      </c>
      <c r="B42" s="3" t="s">
        <v>42</v>
      </c>
      <c r="C42" s="3" t="s">
        <v>32</v>
      </c>
      <c r="D42" s="3" t="s">
        <v>43</v>
      </c>
      <c r="E42" s="4">
        <v>8.2840240000000005</v>
      </c>
      <c r="F42" s="4">
        <v>39.053254000000003</v>
      </c>
      <c r="G42" s="4">
        <v>1.7751479999999999</v>
      </c>
      <c r="H42" s="4">
        <v>0.59171600000000002</v>
      </c>
      <c r="I42" s="4">
        <v>0</v>
      </c>
      <c r="J42" s="4">
        <v>0</v>
      </c>
      <c r="K42" s="5">
        <v>0.99762535971899202</v>
      </c>
      <c r="L42" s="5">
        <v>1</v>
      </c>
    </row>
    <row r="43" spans="1:12" x14ac:dyDescent="0.25">
      <c r="A43" s="3" t="s">
        <v>68</v>
      </c>
      <c r="B43" s="3" t="s">
        <v>44</v>
      </c>
      <c r="C43" s="3" t="s">
        <v>45</v>
      </c>
      <c r="D43" s="3" t="s">
        <v>46</v>
      </c>
      <c r="E43" s="4">
        <v>32.347140000000003</v>
      </c>
      <c r="F43" s="4">
        <v>85.207100999999994</v>
      </c>
      <c r="G43" s="4">
        <v>4.9309659999999997</v>
      </c>
      <c r="H43" s="4">
        <v>3.9447730000000001</v>
      </c>
      <c r="I43" s="4">
        <v>0</v>
      </c>
      <c r="J43" s="4">
        <v>0</v>
      </c>
      <c r="K43" s="5">
        <v>0.99702399217975701</v>
      </c>
      <c r="L43" s="5">
        <v>1</v>
      </c>
    </row>
    <row r="44" spans="1:12" x14ac:dyDescent="0.25">
      <c r="A44" s="3" t="s">
        <v>68</v>
      </c>
      <c r="B44" s="3" t="s">
        <v>47</v>
      </c>
      <c r="C44" s="3" t="s">
        <v>48</v>
      </c>
      <c r="D44" s="3" t="s">
        <v>25</v>
      </c>
      <c r="E44" s="4">
        <v>17.484663000000001</v>
      </c>
      <c r="F44" s="4">
        <v>14.110429</v>
      </c>
      <c r="G44" s="4">
        <v>1.5337419999999999</v>
      </c>
      <c r="H44" s="4">
        <v>0.30674800000000002</v>
      </c>
      <c r="I44" s="4">
        <v>0</v>
      </c>
      <c r="J44" s="4">
        <v>0</v>
      </c>
      <c r="K44" s="5">
        <v>0.99745236103262402</v>
      </c>
      <c r="L44" s="5">
        <v>1</v>
      </c>
    </row>
    <row r="45" spans="1:12" x14ac:dyDescent="0.25">
      <c r="A45" s="3" t="s">
        <v>68</v>
      </c>
      <c r="B45" s="3" t="s">
        <v>49</v>
      </c>
      <c r="C45" s="3" t="s">
        <v>50</v>
      </c>
      <c r="D45" s="3" t="s">
        <v>18</v>
      </c>
      <c r="E45" s="4">
        <v>2.0304570000000002</v>
      </c>
      <c r="F45" s="4">
        <v>6.5989849999999999</v>
      </c>
      <c r="G45" s="4">
        <v>4.8223349999999998</v>
      </c>
      <c r="H45" s="4">
        <v>0.50761400000000001</v>
      </c>
      <c r="I45" s="4">
        <v>0</v>
      </c>
      <c r="J45" s="4">
        <v>0</v>
      </c>
      <c r="K45" s="5">
        <v>0.99760256647214496</v>
      </c>
      <c r="L45" s="5">
        <v>1</v>
      </c>
    </row>
    <row r="46" spans="1:12" x14ac:dyDescent="0.25">
      <c r="A46" s="3" t="s">
        <v>68</v>
      </c>
      <c r="B46" s="3" t="s">
        <v>51</v>
      </c>
      <c r="C46" s="3" t="s">
        <v>52</v>
      </c>
      <c r="D46" s="3" t="s">
        <v>53</v>
      </c>
      <c r="E46" s="4">
        <v>13.216958</v>
      </c>
      <c r="F46" s="4">
        <v>5.7356610000000003</v>
      </c>
      <c r="G46" s="4">
        <v>2.244389</v>
      </c>
      <c r="H46" s="4">
        <v>0.24937699999999999</v>
      </c>
      <c r="I46" s="4">
        <v>0</v>
      </c>
      <c r="J46" s="4">
        <v>0</v>
      </c>
      <c r="K46" s="5">
        <v>0.99738560433717705</v>
      </c>
      <c r="L46" s="5">
        <v>1</v>
      </c>
    </row>
    <row r="47" spans="1:12" x14ac:dyDescent="0.25">
      <c r="A47" s="3" t="s">
        <v>68</v>
      </c>
      <c r="B47" s="3" t="s">
        <v>54</v>
      </c>
      <c r="C47" s="3" t="s">
        <v>50</v>
      </c>
      <c r="D47" s="3" t="s">
        <v>55</v>
      </c>
      <c r="E47" s="4">
        <v>2.0887730000000002</v>
      </c>
      <c r="F47" s="4">
        <v>12.532636999999999</v>
      </c>
      <c r="G47" s="4">
        <v>1.3054829999999999</v>
      </c>
      <c r="H47" s="4">
        <v>0.26109700000000002</v>
      </c>
      <c r="I47" s="4">
        <v>0</v>
      </c>
      <c r="J47" s="4">
        <v>0</v>
      </c>
      <c r="K47" s="5">
        <v>0.99774506134778596</v>
      </c>
      <c r="L47" s="5">
        <v>1</v>
      </c>
    </row>
    <row r="48" spans="1:12" x14ac:dyDescent="0.25">
      <c r="A48" s="3" t="s">
        <v>68</v>
      </c>
      <c r="B48" s="3" t="s">
        <v>56</v>
      </c>
      <c r="C48" s="3" t="s">
        <v>32</v>
      </c>
      <c r="D48" s="3" t="s">
        <v>55</v>
      </c>
      <c r="E48" s="4">
        <v>5.2219319999999998</v>
      </c>
      <c r="F48" s="4">
        <v>27.154046999999998</v>
      </c>
      <c r="G48" s="4">
        <v>2.0887730000000002</v>
      </c>
      <c r="H48" s="4">
        <v>0</v>
      </c>
      <c r="I48" s="4">
        <v>0</v>
      </c>
      <c r="J48" s="4">
        <v>0</v>
      </c>
      <c r="K48" s="5">
        <v>0.99757604405964295</v>
      </c>
      <c r="L48" s="5">
        <v>1</v>
      </c>
    </row>
    <row r="49" spans="1:12" x14ac:dyDescent="0.25">
      <c r="A49" s="3" t="s">
        <v>68</v>
      </c>
      <c r="B49" s="3" t="s">
        <v>57</v>
      </c>
      <c r="C49" s="3" t="s">
        <v>58</v>
      </c>
      <c r="D49" s="3" t="s">
        <v>53</v>
      </c>
      <c r="E49" s="4">
        <v>5.2369079999999997</v>
      </c>
      <c r="F49" s="4">
        <v>49.127181999999998</v>
      </c>
      <c r="G49" s="4">
        <v>1.745636</v>
      </c>
      <c r="H49" s="4">
        <v>0.997506</v>
      </c>
      <c r="I49" s="4">
        <v>0</v>
      </c>
      <c r="J49" s="4">
        <v>0</v>
      </c>
      <c r="K49" s="5">
        <v>0.99759984329314499</v>
      </c>
      <c r="L49" s="5">
        <v>1</v>
      </c>
    </row>
    <row r="50" spans="1:12" x14ac:dyDescent="0.25">
      <c r="A50" s="3" t="s">
        <v>68</v>
      </c>
      <c r="B50" s="3" t="s">
        <v>59</v>
      </c>
      <c r="C50" s="3" t="s">
        <v>60</v>
      </c>
      <c r="D50" s="3" t="s">
        <v>25</v>
      </c>
      <c r="E50" s="4">
        <v>7.0552149999999996</v>
      </c>
      <c r="F50" s="4">
        <v>20.552147000000001</v>
      </c>
      <c r="G50" s="4">
        <v>4.9079750000000004</v>
      </c>
      <c r="H50" s="4">
        <v>0.30674800000000002</v>
      </c>
      <c r="I50" s="4">
        <v>0</v>
      </c>
      <c r="J50" s="4">
        <v>0</v>
      </c>
      <c r="K50" s="5">
        <v>0.99740038943540399</v>
      </c>
      <c r="L50" s="5">
        <v>1</v>
      </c>
    </row>
    <row r="51" spans="1:12" x14ac:dyDescent="0.25">
      <c r="A51" s="3" t="s">
        <v>68</v>
      </c>
      <c r="B51" s="3" t="s">
        <v>61</v>
      </c>
      <c r="C51" s="3" t="s">
        <v>20</v>
      </c>
      <c r="D51" s="3" t="s">
        <v>18</v>
      </c>
      <c r="E51" s="4">
        <v>10.406091</v>
      </c>
      <c r="F51" s="4">
        <v>24.111675000000002</v>
      </c>
      <c r="G51" s="4">
        <v>4.0609140000000004</v>
      </c>
      <c r="H51" s="4">
        <v>1.2690360000000001</v>
      </c>
      <c r="I51" s="4">
        <v>1.015228</v>
      </c>
      <c r="J51" s="4">
        <v>-0.91873180875878901</v>
      </c>
      <c r="K51" s="5">
        <v>3.4330358394583503E-2</v>
      </c>
      <c r="L51" s="5">
        <v>1</v>
      </c>
    </row>
    <row r="52" spans="1:12" x14ac:dyDescent="0.25">
      <c r="A52" s="3" t="s">
        <v>68</v>
      </c>
      <c r="B52" s="3" t="s">
        <v>62</v>
      </c>
      <c r="C52" s="3" t="s">
        <v>63</v>
      </c>
      <c r="D52" s="3" t="s">
        <v>15</v>
      </c>
      <c r="E52" s="4">
        <v>8.6592179999999992</v>
      </c>
      <c r="F52" s="4">
        <v>32.681564000000002</v>
      </c>
      <c r="G52" s="4">
        <v>1.675978</v>
      </c>
      <c r="H52" s="4">
        <v>0.27933000000000002</v>
      </c>
      <c r="I52" s="4">
        <v>0.27933000000000002</v>
      </c>
      <c r="J52" s="4">
        <v>-0.46919837886222698</v>
      </c>
      <c r="K52" s="5">
        <v>0.55220562418894803</v>
      </c>
      <c r="L52" s="5">
        <v>1</v>
      </c>
    </row>
    <row r="53" spans="1:12" x14ac:dyDescent="0.25">
      <c r="A53" s="3" t="s">
        <v>68</v>
      </c>
      <c r="B53" s="3" t="s">
        <v>64</v>
      </c>
      <c r="C53" s="3" t="s">
        <v>65</v>
      </c>
      <c r="D53" s="3" t="s">
        <v>25</v>
      </c>
      <c r="E53" s="4">
        <v>8.8957060000000006</v>
      </c>
      <c r="F53" s="4">
        <v>56.134968999999998</v>
      </c>
      <c r="G53" s="4">
        <v>25.153373999999999</v>
      </c>
      <c r="H53" s="4">
        <v>13.496933</v>
      </c>
      <c r="I53" s="4">
        <v>2.1472389999999999</v>
      </c>
      <c r="J53" s="4">
        <v>-3.9718379855441702E-2</v>
      </c>
      <c r="K53" s="5">
        <v>0.906507123623847</v>
      </c>
      <c r="L53" s="5">
        <v>1</v>
      </c>
    </row>
  </sheetData>
  <conditionalFormatting sqref="G2:G26 G28:G53">
    <cfRule type="cellIs" dxfId="2" priority="1" operator="lessThan">
      <formula>1</formula>
    </cfRule>
    <cfRule type="cellIs" dxfId="1" priority="3" operator="lessThan">
      <formula>1</formula>
    </cfRule>
  </conditionalFormatting>
  <conditionalFormatting sqref="E2:E26 E28:E53">
    <cfRule type="cellIs" dxfId="0" priority="2" operator="lessThan">
      <formula>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Lopez.Victoria</cp:lastModifiedBy>
  <dcterms:created xsi:type="dcterms:W3CDTF">2021-10-25T15:58:23Z</dcterms:created>
  <dcterms:modified xsi:type="dcterms:W3CDTF">2022-03-07T09:42:04Z</dcterms:modified>
</cp:coreProperties>
</file>