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\\Pluton\Personales\ccastans\Doctorado\Defensa Tesis\Borrador\Supplementary Tables\"/>
    </mc:Choice>
  </mc:AlternateContent>
  <xr:revisionPtr revIDLastSave="0" documentId="13_ncr:1_{C89F9175-78BC-44E4-91F7-82C9E16BD2D0}" xr6:coauthVersionLast="40" xr6:coauthVersionMax="40" xr10:uidLastSave="{00000000-0000-0000-0000-000000000000}"/>
  <bookViews>
    <workbookView xWindow="0" yWindow="0" windowWidth="19200" windowHeight="117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<sst xmlns="http://schemas.openxmlformats.org/spreadsheetml/2006/main" count="191" uniqueCount="122">
  <si>
    <t>&gt;tr|B2RQQ1|B2RQQ1_MOUSE MCG133649, isoform CRA_a OS=Mus musculus GN=Myh6 PE=1 SV=1</t>
  </si>
  <si>
    <t>&gt;sp|P56480|ATPB_MOUSE ATP synthase subunit beta, mitochondrial OS=Mus musculus GN=Atp5b PE=1 SV=2</t>
  </si>
  <si>
    <t>&gt;sp|P43023|CX6A2_MOUSE Cytochrome c oxidase subunit 6A2, mitochondrial OS=Mus musculus GN=Cox6a2 PE=1 SV=2</t>
  </si>
  <si>
    <t>&gt;sp|Q9DB77|QCR2_MOUSE Cytochrome b-c1 complex subunit 2, mitochondrial OS=Mus musculus GN=Uqcrc2 PE=1 SV=1</t>
  </si>
  <si>
    <t>&gt;sp|Q8BWT1|THIM_MOUSE 3-ketoacyl-CoA thiolase, mitochondrial OS=Mus musculus GN=Acaa2 PE=1 SV=3</t>
  </si>
  <si>
    <t>&gt;sp|Q8BMS1|ECHA_MOUSE Trifunctional enzyme subunit alpha, mitochondrial OS=Mus musculus GN=Hadha PE=1 SV=1</t>
  </si>
  <si>
    <t>&gt;sp|Q9DCJ5|NDUA8_MOUSE NADH dehydrogenase [ubiquinone] 1 alpha subcomplex subunit 8 OS=Mus musculus GN=Ndufa8 PE=1 SV=3</t>
  </si>
  <si>
    <t>&gt;sp|P60710|ACTB_MOUSE Actin, cytoplasmic 1 OS=Mus musculus GN=Actb PE=1 SV=1</t>
  </si>
  <si>
    <t>&gt;sp|A2ASS6|TITIN_MOUSE Titin OS=Mus musculus GN=Ttn PE=1 SV=1</t>
  </si>
  <si>
    <t>&gt;sp|P16125|LDHB_MOUSE L-lactate dehydrogenase B chain OS=Mus musculus GN=Ldhb PE=1 SV=2</t>
  </si>
  <si>
    <t>&gt;sp|P04117|FABP4_MOUSE Fatty acid-binding protein, adipocyte OS=Mus musculus GN=Fabp4 PE=1 SV=3</t>
  </si>
  <si>
    <t>&gt;sp|P19536|COX5B_MOUSE Cytochrome c oxidase subunit 5B, mitochondrial OS=Mus musculus GN=Cox5b PE=1 SV=1</t>
  </si>
  <si>
    <t>&gt;sp|P07310|KCRM_MOUSE Creatine kinase M-type OS=Mus musculus GN=Ckm PE=1 SV=1</t>
  </si>
  <si>
    <t>&gt;sp|Q921G7|ETFD_MOUSE Electron transfer flavoprotein-ubiquinone oxidoreductase, mitochondrial OS=Mus musculus GN=Etfdh PE=1 SV=1</t>
  </si>
  <si>
    <t>&gt;sp|Q63918|SDPR_MOUSE Serum deprivation-response protein OS=Mus musculus GN=Sdpr PE=1 SV=3</t>
  </si>
  <si>
    <t>&gt;sp|P62737|ACTA_MOUSE Actin, aortic smooth muscle OS=Mus musculus GN=Acta2 PE=1 SV=1</t>
  </si>
  <si>
    <t>&gt;sp|Q91Z83|MYH7_MOUSE Myosin-7 OS=Mus musculus GN=Myh7 PE=2 SV=1</t>
  </si>
  <si>
    <t>&gt;sp|Q6P8J7|KCRS_MOUSE Creatine kinase S-type, mitochondrial OS=Mus musculus GN=Ckmt2 PE=1 SV=1</t>
  </si>
  <si>
    <t>&gt;sp|Q99LC5|ETFA_MOUSE Electron transfer flavoprotein subunit alpha, mitochondrial OS=Mus musculus GN=Etfa PE=1 SV=2</t>
  </si>
  <si>
    <t>&gt;tr|A8DUK0|A8DUK0_MOUSE Beta-globin OS=Mus musculus GN=Hbbt1 PE=3 SV=1</t>
  </si>
  <si>
    <t>&gt;sp|Q9CZU6|CISY_MOUSE Citrate synthase, mitochondrial OS=Mus musculus GN=Cs PE=1 SV=1</t>
  </si>
  <si>
    <t>&gt;sp|P54071|IDHP_MOUSE Isocitrate dehydrogenase [NADP], mitochondrial OS=Mus musculus GN=Idh2 PE=1 SV=3</t>
  </si>
  <si>
    <t>&gt;sp|P35486|ODPA_MOUSE Pyruvate dehydrogenase E1 component subunit alpha, somatic form, mitochondrial OS=Mus musculus GN=Pdha1 PE=1 SV=1</t>
  </si>
  <si>
    <t>&gt;sp|Q9DB20|ATPO_MOUSE ATP synthase subunit O, mitochondrial OS=Mus musculus GN=Atp5o PE=1 SV=1</t>
  </si>
  <si>
    <t>&gt;sp|Q8CI51|PDLI5_MOUSE PDZ and LIM domain protein 5 OS=Mus musculus GN=Pdlim5 PE=1 SV=4</t>
  </si>
  <si>
    <t>&gt;sp|Q99KI0|ACON_MOUSE Aconitate hydratase, mitochondrial OS=Mus musculus GN=Aco2 PE=1 SV=1</t>
  </si>
  <si>
    <t>&gt;sp|P08249|MDHM_MOUSE Malate dehydrogenase, mitochondrial OS=Mus musculus GN=Mdh2 PE=1 SV=3</t>
  </si>
  <si>
    <t>Myh6</t>
  </si>
  <si>
    <t>Atp5b</t>
  </si>
  <si>
    <t>Cox6a2</t>
  </si>
  <si>
    <t>Uqcrc2</t>
  </si>
  <si>
    <t>Acaa2</t>
  </si>
  <si>
    <t>Hadha</t>
  </si>
  <si>
    <t>Ndufa8</t>
  </si>
  <si>
    <t>Actb</t>
  </si>
  <si>
    <t>Ttn</t>
  </si>
  <si>
    <t>Ldhb</t>
  </si>
  <si>
    <t>Fabp4</t>
  </si>
  <si>
    <t>Cox5b</t>
  </si>
  <si>
    <t>Ckm</t>
  </si>
  <si>
    <t>Etfdh</t>
  </si>
  <si>
    <t>Sdpr</t>
  </si>
  <si>
    <t>Acta2</t>
  </si>
  <si>
    <t>Myh7</t>
  </si>
  <si>
    <t>Ckmt2</t>
  </si>
  <si>
    <t>Etfa</t>
  </si>
  <si>
    <t>Hbbt1</t>
  </si>
  <si>
    <t>Cs</t>
  </si>
  <si>
    <t>Idh2</t>
  </si>
  <si>
    <t>Pdha1</t>
  </si>
  <si>
    <t>Atp5o</t>
  </si>
  <si>
    <t>Pdlim5</t>
  </si>
  <si>
    <t>Aco2</t>
  </si>
  <si>
    <t>Mdh2</t>
  </si>
  <si>
    <r>
      <t>ITGAIMHYG</t>
    </r>
    <r>
      <rPr>
        <b/>
        <sz val="11"/>
        <color rgb="FFC00000"/>
        <rFont val="Calibri"/>
        <family val="2"/>
        <scheme val="minor"/>
      </rPr>
      <t>N[15.994528]</t>
    </r>
    <r>
      <rPr>
        <sz val="11"/>
        <color theme="1"/>
        <rFont val="Calibri"/>
        <family val="2"/>
        <scheme val="minor"/>
      </rPr>
      <t>MK</t>
    </r>
  </si>
  <si>
    <r>
      <t>AHGG</t>
    </r>
    <r>
      <rPr>
        <b/>
        <sz val="11"/>
        <color rgb="FFC00000"/>
        <rFont val="Calibri"/>
        <family val="2"/>
        <scheme val="minor"/>
      </rPr>
      <t>Y[31.988854]</t>
    </r>
    <r>
      <rPr>
        <sz val="11"/>
        <color theme="1"/>
        <rFont val="Calibri"/>
        <family val="2"/>
        <scheme val="minor"/>
      </rPr>
      <t>SVFAGVGER</t>
    </r>
  </si>
  <si>
    <r>
      <t>GDHGGAGANT</t>
    </r>
    <r>
      <rPr>
        <b/>
        <sz val="11"/>
        <color rgb="FFC00000"/>
        <rFont val="Calibri"/>
        <family val="2"/>
        <scheme val="minor"/>
      </rPr>
      <t>W[47.983953]</t>
    </r>
    <r>
      <rPr>
        <sz val="11"/>
        <color theme="1"/>
        <rFont val="Calibri"/>
        <family val="2"/>
        <scheme val="minor"/>
      </rPr>
      <t>R</t>
    </r>
  </si>
  <si>
    <r>
      <t>IIENIHDVAY</t>
    </r>
    <r>
      <rPr>
        <b/>
        <sz val="11"/>
        <color rgb="FFC00000"/>
        <rFont val="Calibri"/>
        <family val="2"/>
        <scheme val="minor"/>
      </rPr>
      <t>[15.994528]K</t>
    </r>
  </si>
  <si>
    <r>
      <t>IEDTI</t>
    </r>
    <r>
      <rPr>
        <b/>
        <sz val="11"/>
        <color rgb="FFC00000"/>
        <rFont val="Calibri"/>
        <family val="2"/>
        <scheme val="minor"/>
      </rPr>
      <t>W[31.988854]</t>
    </r>
    <r>
      <rPr>
        <sz val="11"/>
        <color theme="1"/>
        <rFont val="Calibri"/>
        <family val="2"/>
        <scheme val="minor"/>
      </rPr>
      <t>AGITDQHVK</t>
    </r>
  </si>
  <si>
    <r>
      <t>IPAKPEVSSDEDVQ</t>
    </r>
    <r>
      <rPr>
        <b/>
        <sz val="11"/>
        <color rgb="FFC00000"/>
        <rFont val="Calibri"/>
        <family val="2"/>
        <scheme val="minor"/>
      </rPr>
      <t>Y[15.994528]</t>
    </r>
    <r>
      <rPr>
        <sz val="11"/>
        <color theme="1"/>
        <rFont val="Calibri"/>
        <family val="2"/>
        <scheme val="minor"/>
      </rPr>
      <t>R</t>
    </r>
  </si>
  <si>
    <r>
      <t>AAAHHYGAQ</t>
    </r>
    <r>
      <rPr>
        <b/>
        <sz val="11"/>
        <color rgb="FFC00000"/>
        <rFont val="Calibri"/>
        <family val="2"/>
        <scheme val="minor"/>
      </rPr>
      <t>C[31.988854]</t>
    </r>
    <r>
      <rPr>
        <sz val="11"/>
        <color theme="1"/>
        <rFont val="Calibri"/>
        <family val="2"/>
        <scheme val="minor"/>
      </rPr>
      <t>DK</t>
    </r>
  </si>
  <si>
    <r>
      <t>S</t>
    </r>
    <r>
      <rPr>
        <b/>
        <sz val="11"/>
        <color rgb="FFC00000"/>
        <rFont val="Calibri"/>
        <family val="2"/>
        <scheme val="minor"/>
      </rPr>
      <t>Y[15.994528]</t>
    </r>
    <r>
      <rPr>
        <sz val="11"/>
        <color theme="1"/>
        <rFont val="Calibri"/>
        <family val="2"/>
        <scheme val="minor"/>
      </rPr>
      <t>EIPDGQVITIGNER</t>
    </r>
  </si>
  <si>
    <r>
      <t>NVHVEV</t>
    </r>
    <r>
      <rPr>
        <b/>
        <sz val="11"/>
        <color rgb="FFC00000"/>
        <rFont val="Calibri"/>
        <family val="2"/>
        <scheme val="minor"/>
      </rPr>
      <t>Y[15.994528]</t>
    </r>
    <r>
      <rPr>
        <sz val="11"/>
        <color theme="1"/>
        <rFont val="Calibri"/>
        <family val="2"/>
        <scheme val="minor"/>
      </rPr>
      <t>DRPSPPR</t>
    </r>
  </si>
  <si>
    <r>
      <t>SADTI</t>
    </r>
    <r>
      <rPr>
        <b/>
        <sz val="11"/>
        <color rgb="FFC00000"/>
        <rFont val="Calibri"/>
        <family val="2"/>
        <scheme val="minor"/>
      </rPr>
      <t>W[15.994528]</t>
    </r>
    <r>
      <rPr>
        <sz val="11"/>
        <color theme="1"/>
        <rFont val="Calibri"/>
        <family val="2"/>
        <scheme val="minor"/>
      </rPr>
      <t>DIQK</t>
    </r>
  </si>
  <si>
    <r>
      <t>EVGVG</t>
    </r>
    <r>
      <rPr>
        <b/>
        <sz val="11"/>
        <color rgb="FFC00000"/>
        <rFont val="Calibri"/>
        <family val="2"/>
        <scheme val="minor"/>
      </rPr>
      <t>F[31.988854]</t>
    </r>
    <r>
      <rPr>
        <sz val="11"/>
        <color theme="1"/>
        <rFont val="Calibri"/>
        <family val="2"/>
        <scheme val="minor"/>
      </rPr>
      <t>ATR</t>
    </r>
  </si>
  <si>
    <r>
      <t>GIDPY</t>
    </r>
    <r>
      <rPr>
        <b/>
        <sz val="11"/>
        <color rgb="FFC00000"/>
        <rFont val="Calibri"/>
        <family val="2"/>
        <scheme val="minor"/>
      </rPr>
      <t>N[31.988854]</t>
    </r>
    <r>
      <rPr>
        <sz val="11"/>
        <color theme="1"/>
        <rFont val="Calibri"/>
        <family val="2"/>
        <scheme val="minor"/>
      </rPr>
      <t>MIPPK</t>
    </r>
  </si>
  <si>
    <r>
      <t>SFIV</t>
    </r>
    <r>
      <rPr>
        <b/>
        <sz val="11"/>
        <color rgb="FFC00000"/>
        <rFont val="Calibri"/>
        <family val="2"/>
        <scheme val="minor"/>
      </rPr>
      <t>W[15.994528]</t>
    </r>
    <r>
      <rPr>
        <sz val="11"/>
        <color theme="1"/>
        <rFont val="Calibri"/>
        <family val="2"/>
        <scheme val="minor"/>
      </rPr>
      <t>VNEEDHIR</t>
    </r>
  </si>
  <si>
    <r>
      <t>DAIIVIQ</t>
    </r>
    <r>
      <rPr>
        <b/>
        <sz val="11"/>
        <color rgb="FFC00000"/>
        <rFont val="Calibri"/>
        <family val="2"/>
        <scheme val="minor"/>
      </rPr>
      <t>W[31.988854]</t>
    </r>
    <r>
      <rPr>
        <sz val="11"/>
        <color theme="1"/>
        <rFont val="Calibri"/>
        <family val="2"/>
        <scheme val="minor"/>
      </rPr>
      <t>NIR</t>
    </r>
  </si>
  <si>
    <r>
      <t>VDHTVG</t>
    </r>
    <r>
      <rPr>
        <b/>
        <sz val="11"/>
        <color rgb="FFC00000"/>
        <rFont val="Calibri"/>
        <family val="2"/>
        <scheme val="minor"/>
      </rPr>
      <t>W[31.988854]</t>
    </r>
    <r>
      <rPr>
        <sz val="11"/>
        <color theme="1"/>
        <rFont val="Calibri"/>
        <family val="2"/>
        <scheme val="minor"/>
      </rPr>
      <t>PIDR</t>
    </r>
  </si>
  <si>
    <r>
      <rPr>
        <b/>
        <sz val="11"/>
        <color rgb="FFC00000"/>
        <rFont val="Calibri"/>
        <family val="2"/>
        <scheme val="minor"/>
      </rPr>
      <t>Y[15.994528]</t>
    </r>
    <r>
      <rPr>
        <sz val="11"/>
        <color theme="1"/>
        <rFont val="Calibri"/>
        <family val="2"/>
        <scheme val="minor"/>
      </rPr>
      <t>QASTSNTVSK</t>
    </r>
  </si>
  <si>
    <r>
      <t>TIEDQANE</t>
    </r>
    <r>
      <rPr>
        <b/>
        <sz val="11"/>
        <color rgb="FFC00000"/>
        <rFont val="Calibri"/>
        <family val="2"/>
        <scheme val="minor"/>
      </rPr>
      <t>Y[15.994528]</t>
    </r>
    <r>
      <rPr>
        <sz val="11"/>
        <color theme="1"/>
        <rFont val="Calibri"/>
        <family val="2"/>
        <scheme val="minor"/>
      </rPr>
      <t>R</t>
    </r>
  </si>
  <si>
    <r>
      <t>G</t>
    </r>
    <r>
      <rPr>
        <b/>
        <sz val="11"/>
        <color rgb="FFC00000"/>
        <rFont val="Calibri"/>
        <family val="2"/>
        <scheme val="minor"/>
      </rPr>
      <t>Y[15.994528</t>
    </r>
    <r>
      <rPr>
        <sz val="11"/>
        <color theme="1"/>
        <rFont val="Calibri"/>
        <family val="2"/>
        <scheme val="minor"/>
      </rPr>
      <t>]SFVTTAER</t>
    </r>
  </si>
  <si>
    <r>
      <t>AQIEF</t>
    </r>
    <r>
      <rPr>
        <b/>
        <sz val="11"/>
        <color rgb="FFC00000"/>
        <rFont val="Calibri"/>
        <family val="2"/>
        <scheme val="minor"/>
      </rPr>
      <t>[15.994528]N</t>
    </r>
    <r>
      <rPr>
        <sz val="11"/>
        <color theme="1"/>
        <rFont val="Calibri"/>
        <family val="2"/>
        <scheme val="minor"/>
      </rPr>
      <t>QIK</t>
    </r>
  </si>
  <si>
    <r>
      <t>TFII</t>
    </r>
    <r>
      <rPr>
        <b/>
        <sz val="11"/>
        <color rgb="FFC00000"/>
        <rFont val="Calibri"/>
        <family val="2"/>
        <scheme val="minor"/>
      </rPr>
      <t>W[15.994528]</t>
    </r>
    <r>
      <rPr>
        <sz val="11"/>
        <color theme="1"/>
        <rFont val="Calibri"/>
        <family val="2"/>
        <scheme val="minor"/>
      </rPr>
      <t>INEEDHTR</t>
    </r>
  </si>
  <si>
    <r>
      <t>G</t>
    </r>
    <r>
      <rPr>
        <b/>
        <sz val="11"/>
        <color rgb="FFC00000"/>
        <rFont val="Calibri"/>
        <family val="2"/>
        <scheme val="minor"/>
      </rPr>
      <t>Y[31.988854]</t>
    </r>
    <r>
      <rPr>
        <sz val="11"/>
        <color theme="1"/>
        <rFont val="Calibri"/>
        <family val="2"/>
        <scheme val="minor"/>
      </rPr>
      <t>SFVTTAER</t>
    </r>
  </si>
  <si>
    <r>
      <t>APSSSSVGISE</t>
    </r>
    <r>
      <rPr>
        <b/>
        <sz val="11"/>
        <color rgb="FFC00000"/>
        <rFont val="Calibri"/>
        <family val="2"/>
        <scheme val="minor"/>
      </rPr>
      <t>W[15.994528]</t>
    </r>
    <r>
      <rPr>
        <sz val="11"/>
        <color theme="1"/>
        <rFont val="Calibri"/>
        <family val="2"/>
        <scheme val="minor"/>
      </rPr>
      <t>IDQK</t>
    </r>
  </si>
  <si>
    <r>
      <t>AHGG</t>
    </r>
    <r>
      <rPr>
        <b/>
        <sz val="11"/>
        <color rgb="FFC00000"/>
        <rFont val="Calibri"/>
        <family val="2"/>
        <scheme val="minor"/>
      </rPr>
      <t>Y[15.994528]</t>
    </r>
    <r>
      <rPr>
        <sz val="11"/>
        <color theme="1"/>
        <rFont val="Calibri"/>
        <family val="2"/>
        <scheme val="minor"/>
      </rPr>
      <t>SVFAGVGER</t>
    </r>
  </si>
  <si>
    <r>
      <t>G</t>
    </r>
    <r>
      <rPr>
        <b/>
        <sz val="11"/>
        <color rgb="FFC00000"/>
        <rFont val="Calibri"/>
        <family val="2"/>
        <scheme val="minor"/>
      </rPr>
      <t>[15.994528]Y</t>
    </r>
    <r>
      <rPr>
        <sz val="11"/>
        <color theme="1"/>
        <rFont val="Calibri"/>
        <family val="2"/>
        <scheme val="minor"/>
      </rPr>
      <t>SFVTTAER</t>
    </r>
  </si>
  <si>
    <r>
      <t>DFTPAAQAA</t>
    </r>
    <r>
      <rPr>
        <b/>
        <sz val="11"/>
        <color rgb="FFC00000"/>
        <rFont val="Calibri"/>
        <family val="2"/>
        <scheme val="minor"/>
      </rPr>
      <t>F[15.994528]</t>
    </r>
    <r>
      <rPr>
        <sz val="11"/>
        <color theme="1"/>
        <rFont val="Calibri"/>
        <family val="2"/>
        <scheme val="minor"/>
      </rPr>
      <t>QK</t>
    </r>
  </si>
  <si>
    <r>
      <t>VVPG</t>
    </r>
    <r>
      <rPr>
        <b/>
        <sz val="11"/>
        <color rgb="FFC00000"/>
        <rFont val="Calibri"/>
        <family val="2"/>
        <scheme val="minor"/>
      </rPr>
      <t>Y[31.988854]</t>
    </r>
    <r>
      <rPr>
        <sz val="11"/>
        <color theme="1"/>
        <rFont val="Calibri"/>
        <family val="2"/>
        <scheme val="minor"/>
      </rPr>
      <t>GHAVIR</t>
    </r>
  </si>
  <si>
    <r>
      <t>IY</t>
    </r>
    <r>
      <rPr>
        <b/>
        <sz val="11"/>
        <color rgb="FFC00000"/>
        <rFont val="Calibri"/>
        <family val="2"/>
        <scheme val="minor"/>
      </rPr>
      <t>[15.994528]D</t>
    </r>
    <r>
      <rPr>
        <sz val="11"/>
        <color theme="1"/>
        <rFont val="Calibri"/>
        <family val="2"/>
        <scheme val="minor"/>
      </rPr>
      <t>NHIGK</t>
    </r>
  </si>
  <si>
    <r>
      <t>I</t>
    </r>
    <r>
      <rPr>
        <b/>
        <sz val="11"/>
        <color rgb="FFC00000"/>
        <rFont val="Calibri"/>
        <family val="2"/>
        <scheme val="minor"/>
      </rPr>
      <t>W[31.988854]</t>
    </r>
    <r>
      <rPr>
        <sz val="11"/>
        <color theme="1"/>
        <rFont val="Calibri"/>
        <family val="2"/>
        <scheme val="minor"/>
      </rPr>
      <t>HHTFYNEIR</t>
    </r>
  </si>
  <si>
    <r>
      <t>IVPG</t>
    </r>
    <r>
      <rPr>
        <b/>
        <sz val="11"/>
        <color rgb="FFC00000"/>
        <rFont val="Calibri"/>
        <family val="2"/>
        <scheme val="minor"/>
      </rPr>
      <t>W[15.994528]</t>
    </r>
    <r>
      <rPr>
        <sz val="11"/>
        <color theme="1"/>
        <rFont val="Calibri"/>
        <family val="2"/>
        <scheme val="minor"/>
      </rPr>
      <t>TKPITIGR</t>
    </r>
  </si>
  <si>
    <r>
      <t>DAIIVIQ</t>
    </r>
    <r>
      <rPr>
        <b/>
        <sz val="11"/>
        <color rgb="FFC00000"/>
        <rFont val="Calibri"/>
        <family val="2"/>
        <scheme val="minor"/>
      </rPr>
      <t>W[15.994528]</t>
    </r>
    <r>
      <rPr>
        <sz val="11"/>
        <color theme="1"/>
        <rFont val="Calibri"/>
        <family val="2"/>
        <scheme val="minor"/>
      </rPr>
      <t>NIR</t>
    </r>
  </si>
  <si>
    <r>
      <t>AAASTDY</t>
    </r>
    <r>
      <rPr>
        <b/>
        <sz val="11"/>
        <color rgb="FFC00000"/>
        <rFont val="Calibri"/>
        <family val="2"/>
        <scheme val="minor"/>
      </rPr>
      <t>Y[15.994528]</t>
    </r>
    <r>
      <rPr>
        <sz val="11"/>
        <color theme="1"/>
        <rFont val="Calibri"/>
        <family val="2"/>
        <scheme val="minor"/>
      </rPr>
      <t>K</t>
    </r>
  </si>
  <si>
    <r>
      <t>YATAI</t>
    </r>
    <r>
      <rPr>
        <b/>
        <sz val="11"/>
        <color rgb="FFC00000"/>
        <rFont val="Calibri"/>
        <family val="2"/>
        <scheme val="minor"/>
      </rPr>
      <t>Y[31.988854]</t>
    </r>
    <r>
      <rPr>
        <sz val="11"/>
        <color theme="1"/>
        <rFont val="Calibri"/>
        <family val="2"/>
        <scheme val="minor"/>
      </rPr>
      <t>SAASK</t>
    </r>
  </si>
  <si>
    <r>
      <t>IIEDTED</t>
    </r>
    <r>
      <rPr>
        <b/>
        <sz val="11"/>
        <color rgb="FFC00000"/>
        <rFont val="Calibri"/>
        <family val="2"/>
        <scheme val="minor"/>
      </rPr>
      <t>W[31.988854]</t>
    </r>
    <r>
      <rPr>
        <sz val="11"/>
        <color theme="1"/>
        <rFont val="Calibri"/>
        <family val="2"/>
        <scheme val="minor"/>
      </rPr>
      <t>RPR</t>
    </r>
  </si>
  <si>
    <r>
      <t>TIEDQANE</t>
    </r>
    <r>
      <rPr>
        <b/>
        <sz val="11"/>
        <color rgb="FFC00000"/>
        <rFont val="Calibri"/>
        <family val="2"/>
        <scheme val="minor"/>
      </rPr>
      <t>Y[31.988854]</t>
    </r>
    <r>
      <rPr>
        <sz val="11"/>
        <color theme="1"/>
        <rFont val="Calibri"/>
        <family val="2"/>
        <scheme val="minor"/>
      </rPr>
      <t>R</t>
    </r>
  </si>
  <si>
    <r>
      <t>ITGSISG</t>
    </r>
    <r>
      <rPr>
        <b/>
        <sz val="11"/>
        <color rgb="FFC00000"/>
        <rFont val="Calibri"/>
        <family val="2"/>
        <scheme val="minor"/>
      </rPr>
      <t>W[47.983953]</t>
    </r>
    <r>
      <rPr>
        <sz val="11"/>
        <color theme="1"/>
        <rFont val="Calibri"/>
        <family val="2"/>
        <scheme val="minor"/>
      </rPr>
      <t>TSPK</t>
    </r>
  </si>
  <si>
    <r>
      <t>AQIEF</t>
    </r>
    <r>
      <rPr>
        <b/>
        <sz val="11"/>
        <color rgb="FFC00000"/>
        <rFont val="Calibri"/>
        <family val="2"/>
        <scheme val="minor"/>
      </rPr>
      <t>N[15.994528]</t>
    </r>
    <r>
      <rPr>
        <sz val="11"/>
        <color theme="1"/>
        <rFont val="Calibri"/>
        <family val="2"/>
        <scheme val="minor"/>
      </rPr>
      <t>QIK</t>
    </r>
  </si>
  <si>
    <r>
      <t>VVPG</t>
    </r>
    <r>
      <rPr>
        <b/>
        <sz val="11"/>
        <color rgb="FFC00000"/>
        <rFont val="Calibri"/>
        <family val="2"/>
        <scheme val="minor"/>
      </rPr>
      <t>Y[15.994528]</t>
    </r>
    <r>
      <rPr>
        <sz val="11"/>
        <color theme="1"/>
        <rFont val="Calibri"/>
        <family val="2"/>
        <scheme val="minor"/>
      </rPr>
      <t>GHAVIR</t>
    </r>
  </si>
  <si>
    <r>
      <t>VIVAQHDA</t>
    </r>
    <r>
      <rPr>
        <b/>
        <sz val="11"/>
        <color rgb="FFC00000"/>
        <rFont val="Calibri"/>
        <family val="2"/>
        <scheme val="minor"/>
      </rPr>
      <t>[15.994528]Y</t>
    </r>
    <r>
      <rPr>
        <sz val="11"/>
        <color theme="1"/>
        <rFont val="Calibri"/>
        <family val="2"/>
        <scheme val="minor"/>
      </rPr>
      <t>K</t>
    </r>
  </si>
  <si>
    <r>
      <t>ITGAIMH</t>
    </r>
    <r>
      <rPr>
        <b/>
        <sz val="11"/>
        <color rgb="FFC00000"/>
        <rFont val="Calibri"/>
        <family val="2"/>
        <scheme val="minor"/>
      </rPr>
      <t>Y[15.994528]</t>
    </r>
    <r>
      <rPr>
        <sz val="11"/>
        <color theme="1"/>
        <rFont val="Calibri"/>
        <family val="2"/>
        <scheme val="minor"/>
      </rPr>
      <t>GNMK</t>
    </r>
  </si>
  <si>
    <r>
      <t>HGVY</t>
    </r>
    <r>
      <rPr>
        <b/>
        <sz val="11"/>
        <color rgb="FFC00000"/>
        <rFont val="Calibri"/>
        <family val="2"/>
        <scheme val="minor"/>
      </rPr>
      <t>N[31.988854]</t>
    </r>
    <r>
      <rPr>
        <sz val="11"/>
        <color theme="1"/>
        <rFont val="Calibri"/>
        <family val="2"/>
        <scheme val="minor"/>
      </rPr>
      <t>PNK</t>
    </r>
  </si>
  <si>
    <r>
      <t>GFYI</t>
    </r>
    <r>
      <rPr>
        <b/>
        <sz val="11"/>
        <color rgb="FFC00000"/>
        <rFont val="Calibri"/>
        <family val="2"/>
        <scheme val="minor"/>
      </rPr>
      <t>[15.994528]Y</t>
    </r>
    <r>
      <rPr>
        <sz val="11"/>
        <color theme="1"/>
        <rFont val="Calibri"/>
        <family val="2"/>
        <scheme val="minor"/>
      </rPr>
      <t>QEGSK</t>
    </r>
  </si>
  <si>
    <r>
      <t>AG</t>
    </r>
    <r>
      <rPr>
        <b/>
        <sz val="11"/>
        <color rgb="FFC00000"/>
        <rFont val="Calibri"/>
        <family val="2"/>
        <scheme val="minor"/>
      </rPr>
      <t>F[15.994528]</t>
    </r>
    <r>
      <rPr>
        <sz val="11"/>
        <color theme="1"/>
        <rFont val="Calibri"/>
        <family val="2"/>
        <scheme val="minor"/>
      </rPr>
      <t>AGDDAPR</t>
    </r>
  </si>
  <si>
    <t>10min</t>
  </si>
  <si>
    <t>20min</t>
  </si>
  <si>
    <t>40min</t>
  </si>
  <si>
    <t>80min</t>
  </si>
  <si>
    <t>120min</t>
  </si>
  <si>
    <t>6h</t>
  </si>
  <si>
    <t>12h</t>
  </si>
  <si>
    <t>24h</t>
  </si>
  <si>
    <t>48h</t>
  </si>
  <si>
    <t>10 min</t>
  </si>
  <si>
    <t>FASTA</t>
  </si>
  <si>
    <t>Sequence</t>
  </si>
  <si>
    <t>Residue &amp; Modidication</t>
  </si>
  <si>
    <t>Protein</t>
  </si>
  <si>
    <t>N Oxidation</t>
  </si>
  <si>
    <t>Y Dioxidation</t>
  </si>
  <si>
    <t>W Trioxidation</t>
  </si>
  <si>
    <t>K Oxidation</t>
  </si>
  <si>
    <t>W Dioxidation</t>
  </si>
  <si>
    <t>Y Oxidation</t>
  </si>
  <si>
    <t>C Dioxidation</t>
  </si>
  <si>
    <t>W Oxidation</t>
  </si>
  <si>
    <t>F Dioxidation</t>
  </si>
  <si>
    <t>F Oxidation</t>
  </si>
  <si>
    <t>N Dioxidation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</si>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</sst>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1"/>
      <color rgb="FF00B0F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2" xfId="0" applyNumberFormat="1" applyBorder="1"/>
    <xf numFmtId="0" fontId="3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164" fontId="0" fillId="0" borderId="6" xfId="0" applyNumberFormat="1" applyBorder="1"/>
    <xf numFmtId="164" fontId="0" fillId="0" borderId="0" xfId="0" applyNumberFormat="1" applyBorder="1"/>
    <xf numFmtId="164" fontId="0" fillId="0" borderId="7" xfId="0" applyNumberFormat="1" applyBorder="1"/>
    <xf numFmtId="0" fontId="6" fillId="0" borderId="1" xfId="0" applyFont="1" applyFill="1" applyBorder="1" applyAlignment="1">
      <alignment horizontal="left" textRotation="45"/>
    </xf>
    <xf numFmtId="0" fontId="7" fillId="0" borderId="0" xfId="0" applyFont="1"/>
    <xf numFmtId="0" fontId="6" fillId="0" borderId="4" xfId="0" applyFont="1" applyBorder="1" applyAlignment="1">
      <alignment horizontal="center" textRotation="45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2" borderId="10" xfId="0" applyFont="1" applyFill="1" applyBorder="1"/>
    <xf numFmtId="0" fontId="0" fillId="0" borderId="10" xfId="0" applyBorder="1"/>
    <xf numFmtId="0" fontId="0" fillId="3" borderId="1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48"/>
  <sheetViews>
    <sheetView tabSelected="1" topLeftCell="D1" zoomScale="80" zoomScaleNormal="80" workbookViewId="0">
      <selection activeCell="F1" sqref="F1:H3"/>
    </sheetView>
  </sheetViews>
  <sheetFormatPr baseColWidth="10" defaultColWidth="8.88671875" defaultRowHeight="14.4" x14ac:dyDescent="0.3"/>
  <cols>
    <col min="2" max="2" width="131" customWidth="1"/>
    <col min="3" max="3" width="41.33203125" style="2" customWidth="1"/>
    <col min="4" max="4" width="33.44140625" customWidth="1"/>
    <col min="5" max="5" width="13.88671875" style="1" customWidth="1"/>
    <col min="6" max="14" width="5" customWidth="1"/>
    <col min="15" max="15" width="3.44140625" customWidth="1"/>
    <col min="16" max="42" width="2.88671875" customWidth="1"/>
  </cols>
  <sheetData>
    <row r="1" spans="1:43" x14ac:dyDescent="0.3">
      <c r="F1" s="20"/>
      <c r="G1" s="20" t="s">
        <v>121</v>
      </c>
      <c r="H1" s="20"/>
    </row>
    <row r="2" spans="1:43" x14ac:dyDescent="0.3">
      <c r="F2" s="21">
        <v>-5</v>
      </c>
      <c r="G2" s="21">
        <v>0</v>
      </c>
      <c r="H2" s="21">
        <v>5</v>
      </c>
    </row>
    <row r="3" spans="1:43" x14ac:dyDescent="0.3">
      <c r="F3" s="22"/>
      <c r="G3" s="23"/>
      <c r="H3" s="24"/>
    </row>
    <row r="5" spans="1:43" ht="62.25" customHeight="1" x14ac:dyDescent="0.35">
      <c r="A5" s="6"/>
      <c r="B5" s="7" t="s">
        <v>106</v>
      </c>
      <c r="C5" s="8" t="s">
        <v>107</v>
      </c>
      <c r="D5" s="9" t="s">
        <v>108</v>
      </c>
      <c r="E5" s="7" t="s">
        <v>109</v>
      </c>
      <c r="F5" s="17" t="s">
        <v>96</v>
      </c>
      <c r="G5" s="17" t="s">
        <v>97</v>
      </c>
      <c r="H5" s="17" t="s">
        <v>98</v>
      </c>
      <c r="I5" s="17" t="s">
        <v>99</v>
      </c>
      <c r="J5" s="17" t="s">
        <v>100</v>
      </c>
      <c r="K5" s="17" t="s">
        <v>101</v>
      </c>
      <c r="L5" s="17" t="s">
        <v>102</v>
      </c>
      <c r="M5" s="17" t="s">
        <v>103</v>
      </c>
      <c r="N5" s="17" t="s">
        <v>104</v>
      </c>
      <c r="O5" s="18"/>
      <c r="P5" s="19" t="s">
        <v>105</v>
      </c>
      <c r="Q5" s="19"/>
      <c r="R5" s="19"/>
      <c r="S5" s="19" t="s">
        <v>97</v>
      </c>
      <c r="T5" s="19"/>
      <c r="U5" s="19"/>
      <c r="V5" s="19" t="s">
        <v>98</v>
      </c>
      <c r="W5" s="19"/>
      <c r="X5" s="19"/>
      <c r="Y5" s="19" t="s">
        <v>99</v>
      </c>
      <c r="Z5" s="19"/>
      <c r="AA5" s="19"/>
      <c r="AB5" s="19" t="s">
        <v>100</v>
      </c>
      <c r="AC5" s="19"/>
      <c r="AD5" s="19"/>
      <c r="AE5" s="19" t="s">
        <v>101</v>
      </c>
      <c r="AF5" s="19"/>
      <c r="AG5" s="19"/>
      <c r="AH5" s="19" t="s">
        <v>102</v>
      </c>
      <c r="AI5" s="19"/>
      <c r="AJ5" s="19"/>
      <c r="AK5" s="19" t="s">
        <v>103</v>
      </c>
      <c r="AL5" s="19"/>
      <c r="AM5" s="19"/>
      <c r="AN5" s="19" t="s">
        <v>104</v>
      </c>
      <c r="AO5" s="19"/>
      <c r="AP5" s="19"/>
    </row>
    <row r="6" spans="1:43" x14ac:dyDescent="0.3">
      <c r="A6" s="10"/>
      <c r="B6" s="10" t="s">
        <v>0</v>
      </c>
      <c r="C6" s="3" t="s">
        <v>54</v>
      </c>
      <c r="D6" s="11" t="s">
        <v>110</v>
      </c>
      <c r="E6" s="11" t="s">
        <v>27</v>
      </c>
      <c r="F6" s="4">
        <v>2.2625182606666665</v>
      </c>
      <c r="G6" s="4">
        <v>-0.94107038833333334</v>
      </c>
      <c r="H6" s="4">
        <v>0.82164167099999996</v>
      </c>
      <c r="I6" s="4">
        <v>0.10719029966666664</v>
      </c>
      <c r="J6" s="4">
        <v>0.61425083033333339</v>
      </c>
      <c r="K6" s="4">
        <v>0.70494339933333328</v>
      </c>
      <c r="L6" s="4">
        <v>0.95517503499999989</v>
      </c>
      <c r="M6" s="4">
        <v>4.027951699999998E-2</v>
      </c>
      <c r="N6" s="4">
        <v>0.74808423099999999</v>
      </c>
      <c r="O6" s="5"/>
      <c r="P6" s="14">
        <v>0.48708148699999998</v>
      </c>
      <c r="Q6" s="15">
        <v>5.2055086629999998</v>
      </c>
      <c r="R6" s="16">
        <v>1.0949646319999999</v>
      </c>
      <c r="S6" s="14">
        <v>0.31622841699999998</v>
      </c>
      <c r="T6" s="15">
        <v>-1.1908540590000001</v>
      </c>
      <c r="U6" s="16">
        <v>-1.948585523</v>
      </c>
      <c r="V6" s="14">
        <v>1.7799901869999999</v>
      </c>
      <c r="W6" s="15">
        <v>0.88447707499999995</v>
      </c>
      <c r="X6" s="16">
        <v>-0.199542249</v>
      </c>
      <c r="Y6" s="14">
        <v>0.25948726799999999</v>
      </c>
      <c r="Z6" s="15">
        <v>0.75121667700000005</v>
      </c>
      <c r="AA6" s="16">
        <v>-0.68913304600000003</v>
      </c>
      <c r="AB6" s="14">
        <v>0.94056976400000003</v>
      </c>
      <c r="AC6" s="15">
        <v>1.3972641619999999</v>
      </c>
      <c r="AD6" s="16">
        <v>-0.49508143500000001</v>
      </c>
      <c r="AE6" s="14">
        <v>-0.25083826100000001</v>
      </c>
      <c r="AF6" s="15">
        <v>1.8194761269999999</v>
      </c>
      <c r="AG6" s="16">
        <v>0.54619233199999995</v>
      </c>
      <c r="AH6" s="14">
        <v>3.0103024939999998</v>
      </c>
      <c r="AI6" s="15">
        <v>0.22029743099999999</v>
      </c>
      <c r="AJ6" s="16">
        <v>-0.36507482000000002</v>
      </c>
      <c r="AK6" s="14">
        <v>-0.50410663200000005</v>
      </c>
      <c r="AL6" s="15">
        <v>0.798833087</v>
      </c>
      <c r="AM6" s="16">
        <v>-0.17388790400000001</v>
      </c>
      <c r="AN6" s="14">
        <v>1.156878777</v>
      </c>
      <c r="AO6" s="15">
        <v>6.7783694000000005E-2</v>
      </c>
      <c r="AP6" s="16">
        <v>1.0195902219999999</v>
      </c>
      <c r="AQ6" s="12"/>
    </row>
    <row r="7" spans="1:43" x14ac:dyDescent="0.3">
      <c r="A7" s="10"/>
      <c r="B7" s="10" t="s">
        <v>1</v>
      </c>
      <c r="C7" s="3" t="s">
        <v>55</v>
      </c>
      <c r="D7" s="11" t="s">
        <v>111</v>
      </c>
      <c r="E7" s="11" t="s">
        <v>28</v>
      </c>
      <c r="F7" s="4">
        <v>2.0971414073333334</v>
      </c>
      <c r="G7" s="4">
        <v>0.66457452633333336</v>
      </c>
      <c r="H7" s="4">
        <v>-0.64963181466666675</v>
      </c>
      <c r="I7" s="4">
        <v>1.5440767333333336E-2</v>
      </c>
      <c r="J7" s="4">
        <v>0.32861908866666661</v>
      </c>
      <c r="K7" s="4">
        <v>0.32630469133333334</v>
      </c>
      <c r="L7" s="4">
        <v>0.71887989333333324</v>
      </c>
      <c r="M7" s="4">
        <v>0.580474508</v>
      </c>
      <c r="N7" s="4">
        <v>0.84668368100000002</v>
      </c>
      <c r="O7" s="5"/>
      <c r="P7" s="14">
        <v>2.8678991680000001</v>
      </c>
      <c r="Q7" s="15">
        <v>1.416841708</v>
      </c>
      <c r="R7" s="16">
        <v>2.006683346</v>
      </c>
      <c r="S7" s="14">
        <v>-0.33747803300000001</v>
      </c>
      <c r="T7" s="15">
        <v>2.0928944390000002</v>
      </c>
      <c r="U7" s="16">
        <v>0.23830717300000001</v>
      </c>
      <c r="V7" s="14">
        <v>3.4958705999999999E-2</v>
      </c>
      <c r="W7" s="15">
        <v>-1.0016339190000001</v>
      </c>
      <c r="X7" s="16">
        <v>-0.982220231</v>
      </c>
      <c r="Y7" s="14">
        <v>-7.2917048999999998E-2</v>
      </c>
      <c r="Z7" s="15">
        <v>0.18552428700000001</v>
      </c>
      <c r="AA7" s="16">
        <v>-6.6284936000000003E-2</v>
      </c>
      <c r="AB7" s="14">
        <v>0.68708489399999995</v>
      </c>
      <c r="AC7" s="15">
        <v>0.67910679399999996</v>
      </c>
      <c r="AD7" s="16">
        <v>-0.38033442200000001</v>
      </c>
      <c r="AE7" s="14">
        <v>0.14407798499999999</v>
      </c>
      <c r="AF7" s="15">
        <v>0.57644989000000002</v>
      </c>
      <c r="AG7" s="16">
        <v>0.25838619899999998</v>
      </c>
      <c r="AH7" s="14">
        <v>1.2386883049999999</v>
      </c>
      <c r="AI7" s="15">
        <v>1.4159369959999999</v>
      </c>
      <c r="AJ7" s="16">
        <v>-0.49798562099999999</v>
      </c>
      <c r="AK7" s="14">
        <v>1.143625516</v>
      </c>
      <c r="AL7" s="15">
        <v>0.51454132600000002</v>
      </c>
      <c r="AM7" s="16">
        <v>8.3256681999999999E-2</v>
      </c>
      <c r="AN7" s="14">
        <v>1.8204080389999999</v>
      </c>
      <c r="AO7" s="15">
        <v>-3.4850904000000002E-2</v>
      </c>
      <c r="AP7" s="16">
        <v>0.75449390800000005</v>
      </c>
      <c r="AQ7" s="12"/>
    </row>
    <row r="8" spans="1:43" x14ac:dyDescent="0.3">
      <c r="A8" s="10"/>
      <c r="B8" s="10" t="s">
        <v>2</v>
      </c>
      <c r="C8" s="3" t="s">
        <v>56</v>
      </c>
      <c r="D8" s="11" t="s">
        <v>112</v>
      </c>
      <c r="E8" s="11" t="s">
        <v>29</v>
      </c>
      <c r="F8" s="4">
        <v>1.7764392953333334</v>
      </c>
      <c r="G8" s="4">
        <v>0.63279492233333334</v>
      </c>
      <c r="H8" s="4">
        <v>0.60638626766666659</v>
      </c>
      <c r="I8" s="4">
        <v>3.3317893333333341E-2</v>
      </c>
      <c r="J8" s="4">
        <v>-0.59999772799999995</v>
      </c>
      <c r="K8" s="4">
        <v>0.15601741066666672</v>
      </c>
      <c r="L8" s="4">
        <v>-0.29929874566666664</v>
      </c>
      <c r="M8" s="4">
        <v>0.41956100966666671</v>
      </c>
      <c r="N8" s="4">
        <v>-0.3409146056666667</v>
      </c>
      <c r="O8" s="5"/>
      <c r="P8" s="14">
        <v>2.3937467410000002</v>
      </c>
      <c r="Q8" s="15">
        <v>0.157557593</v>
      </c>
      <c r="R8" s="16">
        <v>2.778013552</v>
      </c>
      <c r="S8" s="14">
        <v>0.68928282799999996</v>
      </c>
      <c r="T8" s="15">
        <v>-0.127606725</v>
      </c>
      <c r="U8" s="16">
        <v>1.3367086640000001</v>
      </c>
      <c r="V8" s="14">
        <v>0.72091355499999998</v>
      </c>
      <c r="W8" s="15">
        <v>0.78228502</v>
      </c>
      <c r="X8" s="16">
        <v>0.31596022800000001</v>
      </c>
      <c r="Y8" s="14">
        <v>0.22455251300000001</v>
      </c>
      <c r="Z8" s="15">
        <v>-9.4591123999999999E-2</v>
      </c>
      <c r="AA8" s="16">
        <v>-3.0007709E-2</v>
      </c>
      <c r="AB8" s="14">
        <v>0.56741522600000005</v>
      </c>
      <c r="AC8" s="15">
        <v>-0.82366791299999997</v>
      </c>
      <c r="AD8" s="16">
        <v>-1.5437404969999999</v>
      </c>
      <c r="AE8" s="14">
        <v>1.660227007</v>
      </c>
      <c r="AF8" s="15">
        <v>-1.0457949689999999</v>
      </c>
      <c r="AG8" s="16">
        <v>-0.146379806</v>
      </c>
      <c r="AH8" s="14">
        <v>0.60506575200000001</v>
      </c>
      <c r="AI8" s="15">
        <v>-0.58814078000000003</v>
      </c>
      <c r="AJ8" s="16">
        <v>-0.91482120899999997</v>
      </c>
      <c r="AK8" s="14">
        <v>1.904508476</v>
      </c>
      <c r="AL8" s="15">
        <v>-0.85432964099999997</v>
      </c>
      <c r="AM8" s="16">
        <v>0.208504194</v>
      </c>
      <c r="AN8" s="14">
        <v>5.2530744999999997E-2</v>
      </c>
      <c r="AO8" s="15">
        <v>-2.2382620439999998</v>
      </c>
      <c r="AP8" s="16">
        <v>1.1629874819999999</v>
      </c>
      <c r="AQ8" s="12"/>
    </row>
    <row r="9" spans="1:43" x14ac:dyDescent="0.3">
      <c r="A9" s="10"/>
      <c r="B9" s="10" t="s">
        <v>3</v>
      </c>
      <c r="C9" s="3" t="s">
        <v>57</v>
      </c>
      <c r="D9" s="11" t="s">
        <v>113</v>
      </c>
      <c r="E9" s="11" t="s">
        <v>30</v>
      </c>
      <c r="F9" s="4">
        <v>1.7593205003333334</v>
      </c>
      <c r="G9" s="4">
        <v>0.82200062733333334</v>
      </c>
      <c r="H9" s="4">
        <v>-0.50176209166666674</v>
      </c>
      <c r="I9" s="4">
        <v>0.49616014033333333</v>
      </c>
      <c r="J9" s="4">
        <v>0.68859467833333332</v>
      </c>
      <c r="K9" s="4">
        <v>0.86150765833333331</v>
      </c>
      <c r="L9" s="4">
        <v>0.9777179616666668</v>
      </c>
      <c r="M9" s="4">
        <v>-4.8875551666666649E-2</v>
      </c>
      <c r="N9" s="4">
        <v>1.3588799500000002</v>
      </c>
      <c r="O9" s="5"/>
      <c r="P9" s="14">
        <v>-0.85015594900000002</v>
      </c>
      <c r="Q9" s="15">
        <v>4.3304597139999998</v>
      </c>
      <c r="R9" s="16">
        <v>1.7976577359999999</v>
      </c>
      <c r="S9" s="14">
        <v>1.1988772000000001</v>
      </c>
      <c r="T9" s="15">
        <v>-0.53948432999999996</v>
      </c>
      <c r="U9" s="16">
        <v>1.806609012</v>
      </c>
      <c r="V9" s="14">
        <v>-1.7347199440000001</v>
      </c>
      <c r="W9" s="15">
        <v>0.138534346</v>
      </c>
      <c r="X9" s="16">
        <v>9.0899323000000004E-2</v>
      </c>
      <c r="Y9" s="14">
        <v>0.37413926199999997</v>
      </c>
      <c r="Z9" s="15">
        <v>0.146729473</v>
      </c>
      <c r="AA9" s="16">
        <v>0.96761168600000003</v>
      </c>
      <c r="AB9" s="14">
        <v>-0.39061031299999999</v>
      </c>
      <c r="AC9" s="15">
        <v>0.72640575399999996</v>
      </c>
      <c r="AD9" s="16">
        <v>1.7299885939999999</v>
      </c>
      <c r="AE9" s="14">
        <v>5.9469314000000002E-2</v>
      </c>
      <c r="AF9" s="15">
        <v>0.97605342100000003</v>
      </c>
      <c r="AG9" s="16">
        <v>1.54900024</v>
      </c>
      <c r="AH9" s="14">
        <v>0.27351914399999999</v>
      </c>
      <c r="AI9" s="15">
        <v>0.97561903000000005</v>
      </c>
      <c r="AJ9" s="16">
        <v>1.684015711</v>
      </c>
      <c r="AK9" s="14">
        <v>-0.72672856600000002</v>
      </c>
      <c r="AL9" s="15">
        <v>-0.10703232</v>
      </c>
      <c r="AM9" s="16">
        <v>0.68713423100000004</v>
      </c>
      <c r="AN9" s="14">
        <v>-0.14710848800000001</v>
      </c>
      <c r="AO9" s="15">
        <v>0.363085255</v>
      </c>
      <c r="AP9" s="16">
        <v>3.8606630829999999</v>
      </c>
      <c r="AQ9" s="12"/>
    </row>
    <row r="10" spans="1:43" x14ac:dyDescent="0.3">
      <c r="A10" s="10"/>
      <c r="B10" s="10" t="s">
        <v>4</v>
      </c>
      <c r="C10" s="3" t="s">
        <v>58</v>
      </c>
      <c r="D10" s="11" t="s">
        <v>114</v>
      </c>
      <c r="E10" s="11" t="s">
        <v>31</v>
      </c>
      <c r="F10" s="4">
        <v>1.6022458876666665</v>
      </c>
      <c r="G10" s="4">
        <v>1.0971902819999999</v>
      </c>
      <c r="H10" s="4">
        <v>0.59880912900000005</v>
      </c>
      <c r="I10" s="4">
        <v>0.98105566399999999</v>
      </c>
      <c r="J10" s="4">
        <v>0.99415772166666649</v>
      </c>
      <c r="K10" s="4">
        <v>1.4046972049999999</v>
      </c>
      <c r="L10" s="4">
        <v>0.41435340366666668</v>
      </c>
      <c r="M10" s="4">
        <v>1.3072239223333333</v>
      </c>
      <c r="N10" s="4">
        <v>1.0666248376666667</v>
      </c>
      <c r="O10" s="5"/>
      <c r="P10" s="14">
        <v>2.5274960379999998</v>
      </c>
      <c r="Q10" s="15">
        <v>0.49978338900000002</v>
      </c>
      <c r="R10" s="16">
        <v>1.779458236</v>
      </c>
      <c r="S10" s="14">
        <v>1.440826052</v>
      </c>
      <c r="T10" s="15">
        <v>1.0184687240000001</v>
      </c>
      <c r="U10" s="16">
        <v>0.83227607000000003</v>
      </c>
      <c r="V10" s="14">
        <v>0.54668397999999996</v>
      </c>
      <c r="W10" s="15">
        <v>0.98973243600000005</v>
      </c>
      <c r="X10" s="16">
        <v>0.26001097099999998</v>
      </c>
      <c r="Y10" s="14">
        <v>1.262865063</v>
      </c>
      <c r="Z10" s="15">
        <v>0.33690683500000002</v>
      </c>
      <c r="AA10" s="16">
        <v>1.3433950939999999</v>
      </c>
      <c r="AB10" s="14">
        <v>1.4184338949999999</v>
      </c>
      <c r="AC10" s="15">
        <v>0.86256024399999998</v>
      </c>
      <c r="AD10" s="16">
        <v>0.70147902600000001</v>
      </c>
      <c r="AE10" s="14">
        <v>1.9364940909999999</v>
      </c>
      <c r="AF10" s="15">
        <v>1.208409485</v>
      </c>
      <c r="AG10" s="16">
        <v>1.0691880389999999</v>
      </c>
      <c r="AH10" s="14">
        <v>1.281097232</v>
      </c>
      <c r="AI10" s="15">
        <v>0.171361018</v>
      </c>
      <c r="AJ10" s="16">
        <v>-0.20939803900000001</v>
      </c>
      <c r="AK10" s="14">
        <v>1.3602418000000001</v>
      </c>
      <c r="AL10" s="15">
        <v>0.93287189199999998</v>
      </c>
      <c r="AM10" s="16">
        <v>1.6285580749999999</v>
      </c>
      <c r="AN10" s="14">
        <v>1.4836047269999999</v>
      </c>
      <c r="AO10" s="15">
        <v>1.314613453</v>
      </c>
      <c r="AP10" s="16">
        <v>0.40165633299999998</v>
      </c>
      <c r="AQ10" s="12"/>
    </row>
    <row r="11" spans="1:43" x14ac:dyDescent="0.3">
      <c r="A11" s="10"/>
      <c r="B11" s="10" t="s">
        <v>5</v>
      </c>
      <c r="C11" s="3" t="s">
        <v>59</v>
      </c>
      <c r="D11" s="11" t="s">
        <v>115</v>
      </c>
      <c r="E11" s="11" t="s">
        <v>32</v>
      </c>
      <c r="F11" s="4">
        <v>1.4607308203333333</v>
      </c>
      <c r="G11" s="4">
        <v>-0.12566016033333335</v>
      </c>
      <c r="H11" s="4">
        <v>0.42555148133333337</v>
      </c>
      <c r="I11" s="4">
        <v>0.12754525133333336</v>
      </c>
      <c r="J11" s="4">
        <v>0.98776680033333342</v>
      </c>
      <c r="K11" s="4">
        <v>0.28928122733333334</v>
      </c>
      <c r="L11" s="4">
        <v>0.54834134066666673</v>
      </c>
      <c r="M11" s="4">
        <v>0.63791693199999999</v>
      </c>
      <c r="N11" s="4">
        <v>1.1747292863333334</v>
      </c>
      <c r="O11" s="5"/>
      <c r="P11" s="14">
        <v>0.85394731999999995</v>
      </c>
      <c r="Q11" s="15">
        <v>1.9586490089999999</v>
      </c>
      <c r="R11" s="16">
        <v>1.569596132</v>
      </c>
      <c r="S11" s="14">
        <v>-1.4121045210000001</v>
      </c>
      <c r="T11" s="15">
        <v>0.87167321799999997</v>
      </c>
      <c r="U11" s="16">
        <v>0.163450822</v>
      </c>
      <c r="V11" s="14">
        <v>0.57094020199999995</v>
      </c>
      <c r="W11" s="15">
        <v>0.10395979</v>
      </c>
      <c r="X11" s="16">
        <v>0.601754452</v>
      </c>
      <c r="Y11" s="14">
        <v>0.95533845900000003</v>
      </c>
      <c r="Z11" s="15">
        <v>-0.43109816299999998</v>
      </c>
      <c r="AA11" s="16">
        <v>-0.141604542</v>
      </c>
      <c r="AB11" s="14">
        <v>0.277163673</v>
      </c>
      <c r="AC11" s="15">
        <v>0.69107759000000002</v>
      </c>
      <c r="AD11" s="16">
        <v>1.995059138</v>
      </c>
      <c r="AE11" s="14">
        <v>0.39883162</v>
      </c>
      <c r="AF11" s="15">
        <v>0.69294629799999996</v>
      </c>
      <c r="AG11" s="16">
        <v>-0.22393423600000001</v>
      </c>
      <c r="AH11" s="14">
        <v>-0.18102959099999999</v>
      </c>
      <c r="AI11" s="15">
        <v>0.55529052000000001</v>
      </c>
      <c r="AJ11" s="16">
        <v>1.270763093</v>
      </c>
      <c r="AK11" s="14">
        <v>-0.226048744</v>
      </c>
      <c r="AL11" s="15">
        <v>7.1866347999999997E-2</v>
      </c>
      <c r="AM11" s="16">
        <v>2.0679331919999999</v>
      </c>
      <c r="AN11" s="14">
        <v>1.134813659</v>
      </c>
      <c r="AO11" s="15">
        <v>0.98912172300000001</v>
      </c>
      <c r="AP11" s="16">
        <v>1.400252477</v>
      </c>
      <c r="AQ11" s="12"/>
    </row>
    <row r="12" spans="1:43" x14ac:dyDescent="0.3">
      <c r="A12" s="10"/>
      <c r="B12" s="10" t="s">
        <v>6</v>
      </c>
      <c r="C12" s="3" t="s">
        <v>60</v>
      </c>
      <c r="D12" s="11" t="s">
        <v>116</v>
      </c>
      <c r="E12" s="11" t="s">
        <v>33</v>
      </c>
      <c r="F12" s="4">
        <v>1.4352027783333334</v>
      </c>
      <c r="G12" s="4">
        <v>0.23126977566666662</v>
      </c>
      <c r="H12" s="4">
        <v>1.0070020493333331</v>
      </c>
      <c r="I12" s="4">
        <v>1.270508083</v>
      </c>
      <c r="J12" s="4">
        <v>0.27896293399999994</v>
      </c>
      <c r="K12" s="4">
        <v>0.90592293533333346</v>
      </c>
      <c r="L12" s="4">
        <v>0.30367224166666668</v>
      </c>
      <c r="M12" s="4">
        <v>-0.44315102833333331</v>
      </c>
      <c r="N12" s="4">
        <v>-0.10705713266666667</v>
      </c>
      <c r="O12" s="5"/>
      <c r="P12" s="14">
        <v>2.1855730260000001</v>
      </c>
      <c r="Q12" s="15">
        <v>1.0320852659999999</v>
      </c>
      <c r="R12" s="16">
        <v>1.087950043</v>
      </c>
      <c r="S12" s="14">
        <v>1.1537002599999999</v>
      </c>
      <c r="T12" s="15">
        <v>6.3572033999999999E-2</v>
      </c>
      <c r="U12" s="16">
        <v>-0.52346296699999995</v>
      </c>
      <c r="V12" s="14">
        <v>1.552126619</v>
      </c>
      <c r="W12" s="15">
        <v>1.015898492</v>
      </c>
      <c r="X12" s="16">
        <v>0.45298103699999998</v>
      </c>
      <c r="Y12" s="14">
        <v>1.4044468640000001</v>
      </c>
      <c r="Z12" s="15">
        <v>0.41969127499999997</v>
      </c>
      <c r="AA12" s="16">
        <v>1.9873861100000001</v>
      </c>
      <c r="AB12" s="14">
        <v>0.22520005500000001</v>
      </c>
      <c r="AC12" s="15">
        <v>1.6828487249999999</v>
      </c>
      <c r="AD12" s="16">
        <v>-1.0711599780000001</v>
      </c>
      <c r="AE12" s="14">
        <v>1.8461612540000001</v>
      </c>
      <c r="AF12" s="15">
        <v>0.97274679799999997</v>
      </c>
      <c r="AG12" s="16">
        <v>-0.101139246</v>
      </c>
      <c r="AH12" s="14">
        <v>1.090626922</v>
      </c>
      <c r="AI12" s="15">
        <v>-0.25347866699999999</v>
      </c>
      <c r="AJ12" s="16">
        <v>7.3868470000000006E-2</v>
      </c>
      <c r="AK12" s="14">
        <v>-0.54344561499999999</v>
      </c>
      <c r="AL12" s="15">
        <v>0.39200132700000001</v>
      </c>
      <c r="AM12" s="16">
        <v>-1.1780087969999999</v>
      </c>
      <c r="AN12" s="14">
        <v>2.5719694529999999</v>
      </c>
      <c r="AO12" s="15">
        <v>-2.5299968829999999</v>
      </c>
      <c r="AP12" s="16">
        <v>-0.36314396799999998</v>
      </c>
      <c r="AQ12" s="12"/>
    </row>
    <row r="13" spans="1:43" x14ac:dyDescent="0.3">
      <c r="A13" s="10"/>
      <c r="B13" s="10" t="s">
        <v>7</v>
      </c>
      <c r="C13" s="3" t="s">
        <v>61</v>
      </c>
      <c r="D13" s="11" t="s">
        <v>115</v>
      </c>
      <c r="E13" s="11" t="s">
        <v>34</v>
      </c>
      <c r="F13" s="4">
        <v>1.4253004476666666</v>
      </c>
      <c r="G13" s="4">
        <v>0.34325124133333329</v>
      </c>
      <c r="H13" s="4">
        <v>5.7095646333333305E-2</v>
      </c>
      <c r="I13" s="4">
        <v>8.001385300000001E-2</v>
      </c>
      <c r="J13" s="4">
        <v>-0.23433807999999998</v>
      </c>
      <c r="K13" s="4">
        <v>-0.73735006799999991</v>
      </c>
      <c r="L13" s="4">
        <v>-0.68158702699999996</v>
      </c>
      <c r="M13" s="4">
        <v>-0.65706941366666671</v>
      </c>
      <c r="N13" s="4">
        <v>-0.57319321599999995</v>
      </c>
      <c r="O13" s="5"/>
      <c r="P13" s="14">
        <v>0.76819539400000003</v>
      </c>
      <c r="Q13" s="15">
        <v>1.7551414139999999</v>
      </c>
      <c r="R13" s="16">
        <v>1.7525645350000001</v>
      </c>
      <c r="S13" s="14">
        <v>-0.19986691000000001</v>
      </c>
      <c r="T13" s="15">
        <v>1.1554572789999999</v>
      </c>
      <c r="U13" s="16">
        <v>7.4163355E-2</v>
      </c>
      <c r="V13" s="14">
        <v>-0.56252926700000005</v>
      </c>
      <c r="W13" s="15">
        <v>1.154305787</v>
      </c>
      <c r="X13" s="16">
        <v>-0.420489581</v>
      </c>
      <c r="Y13" s="14">
        <v>-0.47913576099999999</v>
      </c>
      <c r="Z13" s="15">
        <v>0.613943868</v>
      </c>
      <c r="AA13" s="16">
        <v>0.10523345200000001</v>
      </c>
      <c r="AB13" s="14">
        <v>-1.005348162</v>
      </c>
      <c r="AC13" s="15">
        <v>0.42839808299999999</v>
      </c>
      <c r="AD13" s="16">
        <v>-0.12606416100000001</v>
      </c>
      <c r="AE13" s="14">
        <v>-1.723916789</v>
      </c>
      <c r="AF13" s="15">
        <v>0.69236023899999999</v>
      </c>
      <c r="AG13" s="16">
        <v>-1.1804936539999999</v>
      </c>
      <c r="AH13" s="14">
        <v>-0.32539373399999999</v>
      </c>
      <c r="AI13" s="15">
        <v>-0.86598390700000005</v>
      </c>
      <c r="AJ13" s="16">
        <v>-0.85338343999999999</v>
      </c>
      <c r="AK13" s="14">
        <v>-1.047450059</v>
      </c>
      <c r="AL13" s="15">
        <v>5.5696811999999998E-2</v>
      </c>
      <c r="AM13" s="16">
        <v>-0.97945499400000002</v>
      </c>
      <c r="AN13" s="14">
        <v>-0.164928512</v>
      </c>
      <c r="AO13" s="15">
        <v>-0.73404458699999997</v>
      </c>
      <c r="AP13" s="16">
        <v>-0.82060654899999996</v>
      </c>
      <c r="AQ13" s="12"/>
    </row>
    <row r="14" spans="1:43" x14ac:dyDescent="0.3">
      <c r="A14" s="10"/>
      <c r="B14" s="10" t="s">
        <v>8</v>
      </c>
      <c r="C14" s="3" t="s">
        <v>62</v>
      </c>
      <c r="D14" s="11" t="s">
        <v>115</v>
      </c>
      <c r="E14" s="11" t="s">
        <v>35</v>
      </c>
      <c r="F14" s="4">
        <v>1.3189540523333334</v>
      </c>
      <c r="G14" s="4">
        <v>0.79985921466666665</v>
      </c>
      <c r="H14" s="4">
        <v>-0.60214741366666669</v>
      </c>
      <c r="I14" s="4">
        <v>7.1363143000000018E-2</v>
      </c>
      <c r="J14" s="4">
        <v>0.43884264300000003</v>
      </c>
      <c r="K14" s="4">
        <v>0.8452640383333333</v>
      </c>
      <c r="L14" s="4">
        <v>4.5391039000000001E-2</v>
      </c>
      <c r="M14" s="4">
        <v>0.54949658866666662</v>
      </c>
      <c r="N14" s="4">
        <v>-0.53520183333333338</v>
      </c>
      <c r="O14" s="5"/>
      <c r="P14" s="14">
        <v>-1.086526173</v>
      </c>
      <c r="Q14" s="15">
        <v>3.1773456520000001</v>
      </c>
      <c r="R14" s="16">
        <v>1.8660426779999999</v>
      </c>
      <c r="S14" s="14">
        <v>-0.26196269999999999</v>
      </c>
      <c r="T14" s="15">
        <v>0.37485610600000002</v>
      </c>
      <c r="U14" s="16">
        <v>2.2866842379999999</v>
      </c>
      <c r="V14" s="14">
        <v>0.264052275</v>
      </c>
      <c r="W14" s="15">
        <v>-1.43277784</v>
      </c>
      <c r="X14" s="16">
        <v>-0.63771667600000004</v>
      </c>
      <c r="Y14" s="14">
        <v>0.106891502</v>
      </c>
      <c r="Z14" s="15">
        <v>-1.03314661</v>
      </c>
      <c r="AA14" s="16">
        <v>1.140344537</v>
      </c>
      <c r="AB14" s="14">
        <v>0.138153999</v>
      </c>
      <c r="AC14" s="15">
        <v>0.149181182</v>
      </c>
      <c r="AD14" s="16">
        <v>1.029192748</v>
      </c>
      <c r="AE14" s="14">
        <v>-0.83728207899999996</v>
      </c>
      <c r="AF14" s="15">
        <v>1.411002216</v>
      </c>
      <c r="AG14" s="16">
        <v>1.962071978</v>
      </c>
      <c r="AH14" s="14">
        <v>-5.6697405999999999E-2</v>
      </c>
      <c r="AI14" s="15">
        <v>-1.936557383</v>
      </c>
      <c r="AJ14" s="16">
        <v>2.1294279060000001</v>
      </c>
      <c r="AK14" s="14">
        <v>-0.182013759</v>
      </c>
      <c r="AL14" s="15">
        <v>0.51169751900000005</v>
      </c>
      <c r="AM14" s="16">
        <v>1.318806006</v>
      </c>
      <c r="AN14" s="14">
        <v>0.32245144399999998</v>
      </c>
      <c r="AO14" s="15">
        <v>-1.5806929009999999</v>
      </c>
      <c r="AP14" s="16">
        <v>-0.34736404300000001</v>
      </c>
      <c r="AQ14" s="12"/>
    </row>
    <row r="15" spans="1:43" x14ac:dyDescent="0.3">
      <c r="A15" s="10"/>
      <c r="B15" s="10" t="s">
        <v>9</v>
      </c>
      <c r="C15" s="3" t="s">
        <v>63</v>
      </c>
      <c r="D15" s="11" t="s">
        <v>117</v>
      </c>
      <c r="E15" s="11" t="s">
        <v>36</v>
      </c>
      <c r="F15" s="4">
        <v>1.2952604973333333</v>
      </c>
      <c r="G15" s="4">
        <v>-0.39225951233333339</v>
      </c>
      <c r="H15" s="4">
        <v>0.40696296633333334</v>
      </c>
      <c r="I15" s="4">
        <v>-2.8453257333333343E-2</v>
      </c>
      <c r="J15" s="4">
        <v>-0.41538675233333339</v>
      </c>
      <c r="K15" s="4">
        <v>0.34178147799999997</v>
      </c>
      <c r="L15" s="4">
        <v>-0.33719878666666664</v>
      </c>
      <c r="M15" s="4">
        <v>-1.3477336333333348E-2</v>
      </c>
      <c r="N15" s="4">
        <v>0.75946764700000002</v>
      </c>
      <c r="O15" s="5"/>
      <c r="P15" s="14">
        <v>0.226102787</v>
      </c>
      <c r="Q15" s="15">
        <v>1.673498468</v>
      </c>
      <c r="R15" s="16">
        <v>1.9861802369999999</v>
      </c>
      <c r="S15" s="14">
        <v>-0.55691053099999999</v>
      </c>
      <c r="T15" s="15">
        <v>-0.137083116</v>
      </c>
      <c r="U15" s="16">
        <v>-0.48278489000000002</v>
      </c>
      <c r="V15" s="14">
        <v>0.123223871</v>
      </c>
      <c r="W15" s="15">
        <v>0.72643555599999998</v>
      </c>
      <c r="X15" s="16">
        <v>0.371229472</v>
      </c>
      <c r="Y15" s="14">
        <v>0.71438151400000005</v>
      </c>
      <c r="Z15" s="15">
        <v>-1.0158468620000001</v>
      </c>
      <c r="AA15" s="16">
        <v>0.21610557599999999</v>
      </c>
      <c r="AB15" s="14">
        <v>0.460615261</v>
      </c>
      <c r="AC15" s="15">
        <v>-0.38961468999999999</v>
      </c>
      <c r="AD15" s="16">
        <v>-1.317160828</v>
      </c>
      <c r="AE15" s="14">
        <v>0.52204719700000002</v>
      </c>
      <c r="AF15" s="15">
        <v>0.56359873199999999</v>
      </c>
      <c r="AG15" s="16">
        <v>-6.0301494999999997E-2</v>
      </c>
      <c r="AH15" s="14">
        <v>-0.64877966099999995</v>
      </c>
      <c r="AI15" s="15">
        <v>5.8672790000000004E-3</v>
      </c>
      <c r="AJ15" s="16">
        <v>-0.36868397800000002</v>
      </c>
      <c r="AK15" s="14">
        <v>0.63573756699999995</v>
      </c>
      <c r="AL15" s="15">
        <v>-0.41337681900000001</v>
      </c>
      <c r="AM15" s="16">
        <v>-0.26279275699999999</v>
      </c>
      <c r="AN15" s="14">
        <v>0.77382800699999998</v>
      </c>
      <c r="AO15" s="15">
        <v>-0.45380912400000001</v>
      </c>
      <c r="AP15" s="16">
        <v>1.958384058</v>
      </c>
      <c r="AQ15" s="12"/>
    </row>
    <row r="16" spans="1:43" x14ac:dyDescent="0.3">
      <c r="A16" s="10"/>
      <c r="B16" s="10" t="s">
        <v>10</v>
      </c>
      <c r="C16" s="3" t="s">
        <v>64</v>
      </c>
      <c r="D16" s="11" t="s">
        <v>118</v>
      </c>
      <c r="E16" s="11" t="s">
        <v>37</v>
      </c>
      <c r="F16" s="4">
        <v>1.2603180576666666</v>
      </c>
      <c r="G16" s="4">
        <v>-0.10808355400000001</v>
      </c>
      <c r="H16" s="4">
        <v>2.7476213999999999E-2</v>
      </c>
      <c r="I16" s="4">
        <v>0.56642086766666677</v>
      </c>
      <c r="J16" s="4">
        <v>0.7600856863333334</v>
      </c>
      <c r="K16" s="4">
        <v>0.14028262533333333</v>
      </c>
      <c r="L16" s="4">
        <v>0.76312971566666665</v>
      </c>
      <c r="M16" s="4">
        <v>0.88459494999999999</v>
      </c>
      <c r="N16" s="4">
        <v>0.24308904900000003</v>
      </c>
      <c r="O16" s="5"/>
      <c r="P16" s="14">
        <v>0.973933461</v>
      </c>
      <c r="Q16" s="15">
        <v>0.73644745099999998</v>
      </c>
      <c r="R16" s="16">
        <v>2.0705732609999998</v>
      </c>
      <c r="S16" s="14">
        <v>-0.18006751500000001</v>
      </c>
      <c r="T16" s="15">
        <v>0.32564986899999998</v>
      </c>
      <c r="U16" s="16">
        <v>-0.46983301599999999</v>
      </c>
      <c r="V16" s="14">
        <v>1.7325491689999999</v>
      </c>
      <c r="W16" s="15">
        <v>0.26357184900000002</v>
      </c>
      <c r="X16" s="16">
        <v>-1.913692376</v>
      </c>
      <c r="Y16" s="14">
        <v>0.88374489199999995</v>
      </c>
      <c r="Z16" s="15">
        <v>0.36491262800000002</v>
      </c>
      <c r="AA16" s="16">
        <v>0.45060508300000002</v>
      </c>
      <c r="AB16" s="14">
        <v>0.159993635</v>
      </c>
      <c r="AC16" s="15">
        <v>1.081207807</v>
      </c>
      <c r="AD16" s="16">
        <v>1.039055617</v>
      </c>
      <c r="AE16" s="14">
        <v>-0.15889373100000001</v>
      </c>
      <c r="AF16" s="15">
        <v>0.307296813</v>
      </c>
      <c r="AG16" s="16">
        <v>0.27244479399999999</v>
      </c>
      <c r="AH16" s="14">
        <v>1.319583245</v>
      </c>
      <c r="AI16" s="15">
        <v>0.352619982</v>
      </c>
      <c r="AJ16" s="16">
        <v>0.61718592000000005</v>
      </c>
      <c r="AK16" s="14">
        <v>1.7147505359999999</v>
      </c>
      <c r="AL16" s="15">
        <v>0.84111711600000005</v>
      </c>
      <c r="AM16" s="16">
        <v>9.7917197999999997E-2</v>
      </c>
      <c r="AN16" s="14">
        <v>0.45084835200000001</v>
      </c>
      <c r="AO16" s="15">
        <v>0.319937107</v>
      </c>
      <c r="AP16" s="16">
        <v>-4.1518312000000002E-2</v>
      </c>
      <c r="AQ16" s="12"/>
    </row>
    <row r="17" spans="1:43" x14ac:dyDescent="0.3">
      <c r="A17" s="10"/>
      <c r="B17" s="10" t="s">
        <v>11</v>
      </c>
      <c r="C17" s="3" t="s">
        <v>65</v>
      </c>
      <c r="D17" s="11" t="s">
        <v>110</v>
      </c>
      <c r="E17" s="11" t="s">
        <v>38</v>
      </c>
      <c r="F17" s="4">
        <v>1.1621745313333334</v>
      </c>
      <c r="G17" s="4">
        <v>-2.9725198999999997E-2</v>
      </c>
      <c r="H17" s="4">
        <v>-0.37741880566666675</v>
      </c>
      <c r="I17" s="4">
        <v>6.1827276999999979E-2</v>
      </c>
      <c r="J17" s="4">
        <v>-0.17115968366666667</v>
      </c>
      <c r="K17" s="4">
        <v>-2.3483932999999995E-2</v>
      </c>
      <c r="L17" s="4">
        <v>0.15778255199999999</v>
      </c>
      <c r="M17" s="4">
        <v>0.23744873799999999</v>
      </c>
      <c r="N17" s="4">
        <v>0.33177286600000006</v>
      </c>
      <c r="O17" s="5"/>
      <c r="P17" s="14">
        <v>1.135701453</v>
      </c>
      <c r="Q17" s="15">
        <v>1.776516894</v>
      </c>
      <c r="R17" s="16">
        <v>0.57430524699999996</v>
      </c>
      <c r="S17" s="14">
        <v>-0.43638608499999998</v>
      </c>
      <c r="T17" s="15">
        <v>1.296344242</v>
      </c>
      <c r="U17" s="16">
        <v>-0.949133754</v>
      </c>
      <c r="V17" s="14">
        <v>-1.0212763010000001</v>
      </c>
      <c r="W17" s="15">
        <v>0.87518035500000002</v>
      </c>
      <c r="X17" s="16">
        <v>-0.98616047100000004</v>
      </c>
      <c r="Y17" s="14">
        <v>-0.71931035600000004</v>
      </c>
      <c r="Z17" s="15">
        <v>1.8418893359999999</v>
      </c>
      <c r="AA17" s="16">
        <v>-0.93709714899999996</v>
      </c>
      <c r="AB17" s="14">
        <v>-1.7586015319999999</v>
      </c>
      <c r="AC17" s="15">
        <v>1.8198477399999999</v>
      </c>
      <c r="AD17" s="16">
        <v>-0.57472525900000004</v>
      </c>
      <c r="AE17" s="14">
        <v>-0.47374429200000001</v>
      </c>
      <c r="AF17" s="15">
        <v>0.66911398300000002</v>
      </c>
      <c r="AG17" s="16">
        <v>-0.26582148999999999</v>
      </c>
      <c r="AH17" s="14">
        <v>-0.90776594499999996</v>
      </c>
      <c r="AI17" s="15">
        <v>1.076319383</v>
      </c>
      <c r="AJ17" s="16">
        <v>0.30479421800000001</v>
      </c>
      <c r="AK17" s="14">
        <v>-0.78797459000000003</v>
      </c>
      <c r="AL17" s="15">
        <v>1.8445540279999999</v>
      </c>
      <c r="AM17" s="16">
        <v>-0.344233224</v>
      </c>
      <c r="AN17" s="14">
        <v>-0.58429825300000005</v>
      </c>
      <c r="AO17" s="15">
        <v>1.6941604990000001</v>
      </c>
      <c r="AP17" s="16">
        <v>-0.114543648</v>
      </c>
      <c r="AQ17" s="12"/>
    </row>
    <row r="18" spans="1:43" x14ac:dyDescent="0.3">
      <c r="A18" s="10"/>
      <c r="B18" s="10" t="s">
        <v>12</v>
      </c>
      <c r="C18" s="3" t="s">
        <v>66</v>
      </c>
      <c r="D18" s="11" t="s">
        <v>117</v>
      </c>
      <c r="E18" s="11" t="s">
        <v>39</v>
      </c>
      <c r="F18" s="4">
        <v>1.115979321</v>
      </c>
      <c r="G18" s="4">
        <v>0.76498516600000011</v>
      </c>
      <c r="H18" s="4">
        <v>0.3961262353333333</v>
      </c>
      <c r="I18" s="4">
        <v>0.7299074253333333</v>
      </c>
      <c r="J18" s="4">
        <v>0.78336657700000012</v>
      </c>
      <c r="K18" s="4">
        <v>0.16740918733333335</v>
      </c>
      <c r="L18" s="4">
        <v>0.87909299833333332</v>
      </c>
      <c r="M18" s="4">
        <v>1.1166841510000001</v>
      </c>
      <c r="N18" s="4">
        <v>0.83547626033333333</v>
      </c>
      <c r="O18" s="5"/>
      <c r="P18" s="14">
        <v>1.7634406789999999</v>
      </c>
      <c r="Q18" s="15">
        <v>-0.17186061899999999</v>
      </c>
      <c r="R18" s="16">
        <v>1.7563579030000001</v>
      </c>
      <c r="S18" s="14">
        <v>0.75789699499999996</v>
      </c>
      <c r="T18" s="15">
        <v>0.86457690399999998</v>
      </c>
      <c r="U18" s="16">
        <v>0.67248159900000004</v>
      </c>
      <c r="V18" s="14">
        <v>0.86979156199999996</v>
      </c>
      <c r="W18" s="15">
        <v>-0.723021531</v>
      </c>
      <c r="X18" s="16">
        <v>1.041608675</v>
      </c>
      <c r="Y18" s="14">
        <v>0.78236433400000005</v>
      </c>
      <c r="Z18" s="15">
        <v>0.41512624100000001</v>
      </c>
      <c r="AA18" s="16">
        <v>0.99223170100000002</v>
      </c>
      <c r="AB18" s="14">
        <v>1.593431711</v>
      </c>
      <c r="AC18" s="15">
        <v>-0.13306958599999999</v>
      </c>
      <c r="AD18" s="16">
        <v>0.88973760599999996</v>
      </c>
      <c r="AE18" s="14">
        <v>0.92478225000000003</v>
      </c>
      <c r="AF18" s="15">
        <v>-0.76757115200000003</v>
      </c>
      <c r="AG18" s="16">
        <v>0.34501646400000002</v>
      </c>
      <c r="AH18" s="14">
        <v>1.5657383119999999</v>
      </c>
      <c r="AI18" s="15">
        <v>3.1179238000000001E-2</v>
      </c>
      <c r="AJ18" s="16">
        <v>1.0403614450000001</v>
      </c>
      <c r="AK18" s="14">
        <v>1.701855892</v>
      </c>
      <c r="AL18" s="15">
        <v>0.49507357499999999</v>
      </c>
      <c r="AM18" s="16">
        <v>1.1531229860000001</v>
      </c>
      <c r="AN18" s="14">
        <v>1.0930419330000001</v>
      </c>
      <c r="AO18" s="15">
        <v>1.410302663</v>
      </c>
      <c r="AP18" s="16">
        <v>3.0841850000000001E-3</v>
      </c>
      <c r="AQ18" s="12"/>
    </row>
    <row r="19" spans="1:43" x14ac:dyDescent="0.3">
      <c r="A19" s="10"/>
      <c r="B19" s="10" t="s">
        <v>0</v>
      </c>
      <c r="C19" s="3" t="s">
        <v>67</v>
      </c>
      <c r="D19" s="11" t="s">
        <v>114</v>
      </c>
      <c r="E19" s="11" t="s">
        <v>27</v>
      </c>
      <c r="F19" s="4">
        <v>1.0017006746666668</v>
      </c>
      <c r="G19" s="4">
        <v>2.69148213333333E-2</v>
      </c>
      <c r="H19" s="4">
        <v>-0.68342035000000001</v>
      </c>
      <c r="I19" s="4">
        <v>0.89163494033333335</v>
      </c>
      <c r="J19" s="4">
        <v>0.2734369616666667</v>
      </c>
      <c r="K19" s="4">
        <v>0.45014587566666658</v>
      </c>
      <c r="L19" s="4">
        <v>-0.70385589300000007</v>
      </c>
      <c r="M19" s="4">
        <v>-1.5415749333333319E-2</v>
      </c>
      <c r="N19" s="4">
        <v>0.67966557266666661</v>
      </c>
      <c r="O19" s="5"/>
      <c r="P19" s="14">
        <v>1.0888036720000001</v>
      </c>
      <c r="Q19" s="15">
        <v>1.7655543680000001</v>
      </c>
      <c r="R19" s="16">
        <v>0.150743984</v>
      </c>
      <c r="S19" s="14">
        <v>0.59283841100000001</v>
      </c>
      <c r="T19" s="15">
        <v>1.489554426</v>
      </c>
      <c r="U19" s="16">
        <v>-2.0016483730000001</v>
      </c>
      <c r="V19" s="14">
        <v>-7.4071153000000001E-2</v>
      </c>
      <c r="W19" s="15">
        <v>-1.191119083</v>
      </c>
      <c r="X19" s="16">
        <v>-0.78507081400000001</v>
      </c>
      <c r="Y19" s="14">
        <v>1.459650321</v>
      </c>
      <c r="Z19" s="15">
        <v>1.746435113</v>
      </c>
      <c r="AA19" s="16">
        <v>-0.53118061299999997</v>
      </c>
      <c r="AB19" s="14">
        <v>1.437220087</v>
      </c>
      <c r="AC19" s="15">
        <v>-0.81358162999999994</v>
      </c>
      <c r="AD19" s="16">
        <v>0.19667242800000001</v>
      </c>
      <c r="AE19" s="14">
        <v>0.307600502</v>
      </c>
      <c r="AF19" s="15">
        <v>-0.453631954</v>
      </c>
      <c r="AG19" s="16">
        <v>1.4964690789999999</v>
      </c>
      <c r="AH19" s="14">
        <v>0.51606454300000004</v>
      </c>
      <c r="AI19" s="15">
        <v>-0.65222912499999997</v>
      </c>
      <c r="AJ19" s="16">
        <v>-1.9754030970000001</v>
      </c>
      <c r="AK19" s="14">
        <v>-0.76851978700000001</v>
      </c>
      <c r="AL19" s="15">
        <v>0.78294289800000005</v>
      </c>
      <c r="AM19" s="16">
        <v>-6.0670359E-2</v>
      </c>
      <c r="AN19" s="14">
        <v>1.7924942150000001</v>
      </c>
      <c r="AO19" s="15">
        <v>-0.56369091100000002</v>
      </c>
      <c r="AP19" s="16">
        <v>0.810193414</v>
      </c>
      <c r="AQ19" s="12"/>
    </row>
    <row r="20" spans="1:43" x14ac:dyDescent="0.3">
      <c r="A20" s="10"/>
      <c r="B20" s="10" t="s">
        <v>13</v>
      </c>
      <c r="C20" s="3" t="s">
        <v>68</v>
      </c>
      <c r="D20" s="11" t="s">
        <v>114</v>
      </c>
      <c r="E20" s="11" t="s">
        <v>40</v>
      </c>
      <c r="F20" s="4">
        <v>0.98533164299999998</v>
      </c>
      <c r="G20" s="4">
        <v>8.0767199999999997E-2</v>
      </c>
      <c r="H20" s="4">
        <v>0.20471541066666665</v>
      </c>
      <c r="I20" s="4">
        <v>0.12551240799999999</v>
      </c>
      <c r="J20" s="4">
        <v>0.40615289366666668</v>
      </c>
      <c r="K20" s="4">
        <v>7.1865490333333337E-2</v>
      </c>
      <c r="L20" s="4">
        <v>-0.29265255200000001</v>
      </c>
      <c r="M20" s="4">
        <v>0.18120089833333333</v>
      </c>
      <c r="N20" s="4">
        <v>-0.44312537200000007</v>
      </c>
      <c r="O20" s="5"/>
      <c r="P20" s="14">
        <v>0.37154147799999998</v>
      </c>
      <c r="Q20" s="15">
        <v>1.7928357999999998E-2</v>
      </c>
      <c r="R20" s="16">
        <v>2.5665250930000001</v>
      </c>
      <c r="S20" s="14">
        <v>-1.040828721</v>
      </c>
      <c r="T20" s="15">
        <v>0.83164392600000003</v>
      </c>
      <c r="U20" s="16">
        <v>0.45148639499999998</v>
      </c>
      <c r="V20" s="14">
        <v>-0.62583364200000002</v>
      </c>
      <c r="W20" s="15">
        <v>0.50566090200000002</v>
      </c>
      <c r="X20" s="16">
        <v>0.73431897199999996</v>
      </c>
      <c r="Y20" s="14">
        <v>-1.304350653</v>
      </c>
      <c r="Z20" s="15">
        <v>0.81249136799999999</v>
      </c>
      <c r="AA20" s="16">
        <v>0.86839650899999998</v>
      </c>
      <c r="AB20" s="14">
        <v>-0.114897824</v>
      </c>
      <c r="AC20" s="15">
        <v>-2.7699122999999999E-2</v>
      </c>
      <c r="AD20" s="16">
        <v>1.3610556279999999</v>
      </c>
      <c r="AE20" s="14">
        <v>-0.51562069799999999</v>
      </c>
      <c r="AF20" s="15">
        <v>-0.14008156199999999</v>
      </c>
      <c r="AG20" s="16">
        <v>0.87129873099999999</v>
      </c>
      <c r="AH20" s="14">
        <v>-0.30865984699999999</v>
      </c>
      <c r="AI20" s="15">
        <v>-0.88219759499999995</v>
      </c>
      <c r="AJ20" s="16">
        <v>0.31289978600000001</v>
      </c>
      <c r="AK20" s="14">
        <v>6.8698220000000004E-2</v>
      </c>
      <c r="AL20" s="15">
        <v>0.24356928899999999</v>
      </c>
      <c r="AM20" s="16">
        <v>0.231335186</v>
      </c>
      <c r="AN20" s="14">
        <v>-0.86876464499999995</v>
      </c>
      <c r="AO20" s="15">
        <v>-0.59395072400000004</v>
      </c>
      <c r="AP20" s="16">
        <v>0.13333925299999999</v>
      </c>
      <c r="AQ20" s="12"/>
    </row>
    <row r="21" spans="1:43" x14ac:dyDescent="0.3">
      <c r="A21" s="10"/>
      <c r="B21" s="10" t="s">
        <v>14</v>
      </c>
      <c r="C21" s="3" t="s">
        <v>69</v>
      </c>
      <c r="D21" s="11" t="s">
        <v>115</v>
      </c>
      <c r="E21" s="11" t="s">
        <v>41</v>
      </c>
      <c r="F21" s="4">
        <v>0.97668767899999998</v>
      </c>
      <c r="G21" s="4">
        <v>7.3564062333333333E-2</v>
      </c>
      <c r="H21" s="4">
        <v>-4.8847634333333313E-2</v>
      </c>
      <c r="I21" s="4">
        <v>0.60305752533333334</v>
      </c>
      <c r="J21" s="4">
        <v>0.67601344399999996</v>
      </c>
      <c r="K21" s="4">
        <v>-0.61498862533333332</v>
      </c>
      <c r="L21" s="4">
        <v>6.8782311666666665E-2</v>
      </c>
      <c r="M21" s="4">
        <v>-0.23596397599999999</v>
      </c>
      <c r="N21" s="4">
        <v>-0.52700808133333343</v>
      </c>
      <c r="O21" s="5"/>
      <c r="P21" s="14">
        <v>2.350304081</v>
      </c>
      <c r="Q21" s="15">
        <v>-0.17286525999999999</v>
      </c>
      <c r="R21" s="16">
        <v>0.75262421599999996</v>
      </c>
      <c r="S21" s="14">
        <v>0.37231390199999997</v>
      </c>
      <c r="T21" s="15">
        <v>-0.180838844</v>
      </c>
      <c r="U21" s="16">
        <v>2.9217129000000001E-2</v>
      </c>
      <c r="V21" s="14">
        <v>0.41168531800000002</v>
      </c>
      <c r="W21" s="15">
        <v>-0.90986453499999997</v>
      </c>
      <c r="X21" s="16">
        <v>0.35163631400000001</v>
      </c>
      <c r="Y21" s="14">
        <v>0.24570402999999999</v>
      </c>
      <c r="Z21" s="15">
        <v>-3.5137593000000002E-2</v>
      </c>
      <c r="AA21" s="16">
        <v>1.5986061389999999</v>
      </c>
      <c r="AB21" s="14">
        <v>1.8477460379999999</v>
      </c>
      <c r="AC21" s="15">
        <v>-0.785151143</v>
      </c>
      <c r="AD21" s="16">
        <v>0.96544543699999996</v>
      </c>
      <c r="AE21" s="14">
        <v>0.23450727199999999</v>
      </c>
      <c r="AF21" s="15">
        <v>-1.433123819</v>
      </c>
      <c r="AG21" s="16">
        <v>-0.64634932899999997</v>
      </c>
      <c r="AH21" s="14">
        <v>9.4046878E-2</v>
      </c>
      <c r="AI21" s="15">
        <v>-0.129437839</v>
      </c>
      <c r="AJ21" s="16">
        <v>0.24173789600000001</v>
      </c>
      <c r="AK21" s="14">
        <v>0.31665714700000003</v>
      </c>
      <c r="AL21" s="15">
        <v>-0.44280198700000001</v>
      </c>
      <c r="AM21" s="16">
        <v>-0.58174708799999997</v>
      </c>
      <c r="AN21" s="14">
        <v>0.718702285</v>
      </c>
      <c r="AO21" s="15">
        <v>-1.2691202800000001</v>
      </c>
      <c r="AP21" s="16">
        <v>-1.0306062490000001</v>
      </c>
      <c r="AQ21" s="12"/>
    </row>
    <row r="22" spans="1:43" x14ac:dyDescent="0.3">
      <c r="A22" s="10"/>
      <c r="B22" s="10" t="s">
        <v>0</v>
      </c>
      <c r="C22" s="3" t="s">
        <v>70</v>
      </c>
      <c r="D22" s="11" t="s">
        <v>115</v>
      </c>
      <c r="E22" s="11" t="s">
        <v>27</v>
      </c>
      <c r="F22" s="4">
        <v>0.97503041566666659</v>
      </c>
      <c r="G22" s="4">
        <v>0.98201404333333331</v>
      </c>
      <c r="H22" s="4">
        <v>-0.12179860300000001</v>
      </c>
      <c r="I22" s="4">
        <v>0.47323842166666669</v>
      </c>
      <c r="J22" s="4">
        <v>0.51144043133333328</v>
      </c>
      <c r="K22" s="4">
        <v>0.53284394366666665</v>
      </c>
      <c r="L22" s="4">
        <v>-0.15002384466666666</v>
      </c>
      <c r="M22" s="4">
        <v>-0.12786082400000001</v>
      </c>
      <c r="N22" s="4">
        <v>0.28179513700000008</v>
      </c>
      <c r="O22" s="5"/>
      <c r="P22" s="14">
        <v>2.0152274929999998</v>
      </c>
      <c r="Q22" s="15">
        <v>0.25220677000000002</v>
      </c>
      <c r="R22" s="16">
        <v>0.65765698399999994</v>
      </c>
      <c r="S22" s="14">
        <v>0.88262617099999996</v>
      </c>
      <c r="T22" s="15">
        <v>2.0097142059999999</v>
      </c>
      <c r="U22" s="16">
        <v>5.3701752999999998E-2</v>
      </c>
      <c r="V22" s="14">
        <v>0.47688919499999999</v>
      </c>
      <c r="W22" s="15">
        <v>0.15023577599999999</v>
      </c>
      <c r="X22" s="16">
        <v>-0.99252077999999999</v>
      </c>
      <c r="Y22" s="14">
        <v>1.5827856250000001</v>
      </c>
      <c r="Z22" s="15">
        <v>0.41106069099999998</v>
      </c>
      <c r="AA22" s="16">
        <v>-0.57413105099999995</v>
      </c>
      <c r="AB22" s="14">
        <v>0.39223699000000001</v>
      </c>
      <c r="AC22" s="15">
        <v>0.28884096799999998</v>
      </c>
      <c r="AD22" s="16">
        <v>0.85324333600000002</v>
      </c>
      <c r="AE22" s="14">
        <v>0.77989977700000002</v>
      </c>
      <c r="AF22" s="15">
        <v>1.1610695639999999</v>
      </c>
      <c r="AG22" s="16">
        <v>-0.34243751</v>
      </c>
      <c r="AH22" s="14">
        <v>0.63838675600000006</v>
      </c>
      <c r="AI22" s="15">
        <v>-0.49212161500000001</v>
      </c>
      <c r="AJ22" s="16">
        <v>-0.59633667499999998</v>
      </c>
      <c r="AK22" s="14">
        <v>0.190886361</v>
      </c>
      <c r="AL22" s="15">
        <v>-0.33195563300000003</v>
      </c>
      <c r="AM22" s="16">
        <v>-0.24251320000000001</v>
      </c>
      <c r="AN22" s="14">
        <v>1.8954485750000001</v>
      </c>
      <c r="AO22" s="15">
        <v>-0.766796806</v>
      </c>
      <c r="AP22" s="16">
        <v>-0.283266358</v>
      </c>
      <c r="AQ22" s="12"/>
    </row>
    <row r="23" spans="1:43" x14ac:dyDescent="0.3">
      <c r="A23" s="10"/>
      <c r="B23" s="10" t="s">
        <v>15</v>
      </c>
      <c r="C23" s="3" t="s">
        <v>71</v>
      </c>
      <c r="D23" s="11" t="s">
        <v>115</v>
      </c>
      <c r="E23" s="11" t="s">
        <v>42</v>
      </c>
      <c r="F23" s="4">
        <v>0.9532354953333334</v>
      </c>
      <c r="G23" s="4">
        <v>0.59224283033333325</v>
      </c>
      <c r="H23" s="4">
        <v>-1.6722112383333332</v>
      </c>
      <c r="I23" s="4">
        <v>1.9978485333333351E-2</v>
      </c>
      <c r="J23" s="4">
        <v>-0.57791022566666672</v>
      </c>
      <c r="K23" s="4">
        <v>-1.1199717819999999</v>
      </c>
      <c r="L23" s="4">
        <v>-0.69732370033333335</v>
      </c>
      <c r="M23" s="4">
        <v>-1.2488490249999999</v>
      </c>
      <c r="N23" s="4">
        <v>-0.33831719299999996</v>
      </c>
      <c r="O23" s="5"/>
      <c r="P23" s="14">
        <v>1.303676976</v>
      </c>
      <c r="Q23" s="15">
        <v>3.4058069000000003E-2</v>
      </c>
      <c r="R23" s="16">
        <v>1.521971441</v>
      </c>
      <c r="S23" s="14">
        <v>0.31345396599999997</v>
      </c>
      <c r="T23" s="15">
        <v>1.582852642</v>
      </c>
      <c r="U23" s="16">
        <v>-0.119578117</v>
      </c>
      <c r="V23" s="14">
        <v>-1.4295191089999999</v>
      </c>
      <c r="W23" s="15">
        <v>-1.4165330890000001</v>
      </c>
      <c r="X23" s="16">
        <v>-2.170581517</v>
      </c>
      <c r="Y23" s="14">
        <v>1.1259033009999999</v>
      </c>
      <c r="Z23" s="15">
        <v>0.29091458399999998</v>
      </c>
      <c r="AA23" s="16">
        <v>-1.3568824289999999</v>
      </c>
      <c r="AB23" s="14">
        <v>-1.082947683</v>
      </c>
      <c r="AC23" s="15">
        <v>-0.178295433</v>
      </c>
      <c r="AD23" s="16">
        <v>-0.472487561</v>
      </c>
      <c r="AE23" s="14">
        <v>-1.0045697520000001</v>
      </c>
      <c r="AF23" s="15">
        <v>-1.448253746</v>
      </c>
      <c r="AG23" s="16">
        <v>-0.90709184799999998</v>
      </c>
      <c r="AH23" s="14">
        <v>-0.107840164</v>
      </c>
      <c r="AI23" s="15">
        <v>-1.138640154</v>
      </c>
      <c r="AJ23" s="16">
        <v>-0.84549078300000002</v>
      </c>
      <c r="AK23" s="14">
        <v>-1.7392783970000001</v>
      </c>
      <c r="AL23" s="15">
        <v>-0.96781974100000001</v>
      </c>
      <c r="AM23" s="16">
        <v>-1.039448937</v>
      </c>
      <c r="AN23" s="14">
        <v>0.47986211499999998</v>
      </c>
      <c r="AO23" s="15">
        <v>-1.5796717549999999</v>
      </c>
      <c r="AP23" s="16">
        <v>8.4858060999999999E-2</v>
      </c>
      <c r="AQ23" s="12"/>
    </row>
    <row r="24" spans="1:43" x14ac:dyDescent="0.3">
      <c r="A24" s="10"/>
      <c r="B24" s="10" t="s">
        <v>16</v>
      </c>
      <c r="C24" s="3" t="s">
        <v>72</v>
      </c>
      <c r="D24" s="11" t="s">
        <v>119</v>
      </c>
      <c r="E24" s="11" t="s">
        <v>43</v>
      </c>
      <c r="F24" s="4">
        <v>0.93142456433333332</v>
      </c>
      <c r="G24" s="4">
        <v>-0.31385411366666666</v>
      </c>
      <c r="H24" s="4">
        <v>-0.23707321000000001</v>
      </c>
      <c r="I24" s="4">
        <v>-0.44004533433333343</v>
      </c>
      <c r="J24" s="4">
        <v>-0.3195917213333333</v>
      </c>
      <c r="K24" s="4">
        <v>2.8800139333333308E-2</v>
      </c>
      <c r="L24" s="4">
        <v>0.33284190466666669</v>
      </c>
      <c r="M24" s="4">
        <v>0.32724067333333334</v>
      </c>
      <c r="N24" s="4">
        <v>-0.10831730833333331</v>
      </c>
      <c r="O24" s="5"/>
      <c r="P24" s="14">
        <v>1.177408682</v>
      </c>
      <c r="Q24" s="15">
        <v>0.208623905</v>
      </c>
      <c r="R24" s="16">
        <v>1.408241106</v>
      </c>
      <c r="S24" s="14">
        <v>-1.732867323</v>
      </c>
      <c r="T24" s="15">
        <v>1.341895957</v>
      </c>
      <c r="U24" s="16">
        <v>-0.55059097499999998</v>
      </c>
      <c r="V24" s="14">
        <v>0.36344179399999998</v>
      </c>
      <c r="W24" s="15">
        <v>-2.1877463E-2</v>
      </c>
      <c r="X24" s="16">
        <v>-1.052783961</v>
      </c>
      <c r="Y24" s="14">
        <v>-0.86190689300000001</v>
      </c>
      <c r="Z24" s="15">
        <v>-0.38159965600000001</v>
      </c>
      <c r="AA24" s="16">
        <v>-7.6629454E-2</v>
      </c>
      <c r="AB24" s="14">
        <v>-4.6891346E-2</v>
      </c>
      <c r="AC24" s="15">
        <v>-0.45591051999999999</v>
      </c>
      <c r="AD24" s="16">
        <v>-0.45597329800000003</v>
      </c>
      <c r="AE24" s="14">
        <v>-1.273411155</v>
      </c>
      <c r="AF24" s="15">
        <v>0.91870148399999996</v>
      </c>
      <c r="AG24" s="16">
        <v>0.44111008899999998</v>
      </c>
      <c r="AH24" s="14">
        <v>0.51509816200000003</v>
      </c>
      <c r="AI24" s="15">
        <v>1.3489855E-2</v>
      </c>
      <c r="AJ24" s="16">
        <v>0.46993769699999999</v>
      </c>
      <c r="AK24" s="14">
        <v>4.5296762999999997E-2</v>
      </c>
      <c r="AL24" s="15">
        <v>-0.21695762399999999</v>
      </c>
      <c r="AM24" s="16">
        <v>1.153382881</v>
      </c>
      <c r="AN24" s="14">
        <v>-0.65716333299999996</v>
      </c>
      <c r="AO24" s="15">
        <v>7.0108339999999996E-3</v>
      </c>
      <c r="AP24" s="16">
        <v>0.32520057400000002</v>
      </c>
      <c r="AQ24" s="12"/>
    </row>
    <row r="25" spans="1:43" x14ac:dyDescent="0.3">
      <c r="A25" s="10"/>
      <c r="B25" s="10" t="s">
        <v>17</v>
      </c>
      <c r="C25" s="3" t="s">
        <v>73</v>
      </c>
      <c r="D25" s="11" t="s">
        <v>117</v>
      </c>
      <c r="E25" s="11" t="s">
        <v>44</v>
      </c>
      <c r="F25" s="4">
        <v>0.91858016666666664</v>
      </c>
      <c r="G25" s="4">
        <v>2.3684581333333288E-2</v>
      </c>
      <c r="H25" s="4">
        <v>-0.16562263666666666</v>
      </c>
      <c r="I25" s="4">
        <v>0.29776930733333334</v>
      </c>
      <c r="J25" s="4">
        <v>-0.32208431266666665</v>
      </c>
      <c r="K25" s="4">
        <v>-0.14145077033333328</v>
      </c>
      <c r="L25" s="4">
        <v>0.12220203199999997</v>
      </c>
      <c r="M25" s="4">
        <v>0.49604325900000007</v>
      </c>
      <c r="N25" s="4">
        <v>0.2180476556666667</v>
      </c>
      <c r="O25" s="5"/>
      <c r="P25" s="14">
        <v>-4.2577216000000001E-2</v>
      </c>
      <c r="Q25" s="15">
        <v>0.47526042000000002</v>
      </c>
      <c r="R25" s="16">
        <v>2.323057296</v>
      </c>
      <c r="S25" s="14">
        <v>-1.6699374090000001</v>
      </c>
      <c r="T25" s="15">
        <v>1.881199243</v>
      </c>
      <c r="U25" s="16">
        <v>-0.14020809000000001</v>
      </c>
      <c r="V25" s="14">
        <v>-1.261300377</v>
      </c>
      <c r="W25" s="15">
        <v>-0.35431716000000002</v>
      </c>
      <c r="X25" s="16">
        <v>1.1187496269999999</v>
      </c>
      <c r="Y25" s="14">
        <v>-0.461343595</v>
      </c>
      <c r="Z25" s="15">
        <v>0.81121438300000004</v>
      </c>
      <c r="AA25" s="16">
        <v>0.54343713400000004</v>
      </c>
      <c r="AB25" s="14">
        <v>-1.6220692569999999</v>
      </c>
      <c r="AC25" s="15">
        <v>2.5453059999999998E-3</v>
      </c>
      <c r="AD25" s="16">
        <v>0.65327101300000001</v>
      </c>
      <c r="AE25" s="14">
        <v>-1.6706623819999999</v>
      </c>
      <c r="AF25" s="15">
        <v>-0.74028821099999997</v>
      </c>
      <c r="AG25" s="16">
        <v>1.9865982820000001</v>
      </c>
      <c r="AH25" s="14">
        <v>-0.71694849400000005</v>
      </c>
      <c r="AI25" s="15">
        <v>0.33300750099999998</v>
      </c>
      <c r="AJ25" s="16">
        <v>0.750547089</v>
      </c>
      <c r="AK25" s="14">
        <v>-0.43591429599999998</v>
      </c>
      <c r="AL25" s="15">
        <v>0.34042767699999998</v>
      </c>
      <c r="AM25" s="16">
        <v>1.583616396</v>
      </c>
      <c r="AN25" s="14">
        <v>-1.0064520699999999</v>
      </c>
      <c r="AO25" s="15">
        <v>0.49838623300000001</v>
      </c>
      <c r="AP25" s="16">
        <v>1.162208804</v>
      </c>
      <c r="AQ25" s="12"/>
    </row>
    <row r="26" spans="1:43" x14ac:dyDescent="0.3">
      <c r="A26" s="10"/>
      <c r="B26" s="10" t="s">
        <v>15</v>
      </c>
      <c r="C26" s="3" t="s">
        <v>74</v>
      </c>
      <c r="D26" s="11" t="s">
        <v>111</v>
      </c>
      <c r="E26" s="11" t="s">
        <v>42</v>
      </c>
      <c r="F26" s="4">
        <v>0.90824723766666671</v>
      </c>
      <c r="G26" s="4">
        <v>0.10791306433333336</v>
      </c>
      <c r="H26" s="4">
        <v>-1.0792072223333333</v>
      </c>
      <c r="I26" s="4">
        <v>0.42676707666666669</v>
      </c>
      <c r="J26" s="4">
        <v>0.14692809900000001</v>
      </c>
      <c r="K26" s="4">
        <v>-0.44511414133333344</v>
      </c>
      <c r="L26" s="4">
        <v>-0.91279070200000001</v>
      </c>
      <c r="M26" s="4">
        <v>-1.2930632026666666</v>
      </c>
      <c r="N26" s="4">
        <v>-0.69912631800000014</v>
      </c>
      <c r="O26" s="5"/>
      <c r="P26" s="14">
        <v>0.97120573399999999</v>
      </c>
      <c r="Q26" s="15">
        <v>-0.36832583099999999</v>
      </c>
      <c r="R26" s="16">
        <v>2.12186181</v>
      </c>
      <c r="S26" s="14">
        <v>0.75904816100000005</v>
      </c>
      <c r="T26" s="15">
        <v>-4.1020921000000002E-2</v>
      </c>
      <c r="U26" s="16">
        <v>-0.39428804699999997</v>
      </c>
      <c r="V26" s="14">
        <v>5.0288653000000003E-2</v>
      </c>
      <c r="W26" s="15">
        <v>-2.7156706380000002</v>
      </c>
      <c r="X26" s="16">
        <v>-0.57223968199999997</v>
      </c>
      <c r="Y26" s="14">
        <v>1.146402704</v>
      </c>
      <c r="Z26" s="15">
        <v>-0.28633415000000001</v>
      </c>
      <c r="AA26" s="16">
        <v>0.42023267600000003</v>
      </c>
      <c r="AB26" s="14">
        <v>-0.30718293099999999</v>
      </c>
      <c r="AC26" s="15">
        <v>0.11021824199999999</v>
      </c>
      <c r="AD26" s="16">
        <v>0.63774898599999996</v>
      </c>
      <c r="AE26" s="14">
        <v>-0.56093403100000006</v>
      </c>
      <c r="AF26" s="15">
        <v>-0.57784891100000002</v>
      </c>
      <c r="AG26" s="16">
        <v>-0.19655948200000001</v>
      </c>
      <c r="AH26" s="14">
        <v>-3.1933227000000002E-2</v>
      </c>
      <c r="AI26" s="15">
        <v>-2.609532169</v>
      </c>
      <c r="AJ26" s="16">
        <v>-9.6906709999999993E-2</v>
      </c>
      <c r="AK26" s="14">
        <v>-0.43291337000000002</v>
      </c>
      <c r="AL26" s="15">
        <v>-2.4403566739999998</v>
      </c>
      <c r="AM26" s="16">
        <v>-1.005919564</v>
      </c>
      <c r="AN26" s="14">
        <v>-0.88404590800000005</v>
      </c>
      <c r="AO26" s="15">
        <v>-1.92094242</v>
      </c>
      <c r="AP26" s="16">
        <v>0.70760937400000001</v>
      </c>
      <c r="AQ26" s="12"/>
    </row>
    <row r="27" spans="1:43" x14ac:dyDescent="0.3">
      <c r="A27" s="10"/>
      <c r="B27" s="10" t="s">
        <v>18</v>
      </c>
      <c r="C27" s="3" t="s">
        <v>75</v>
      </c>
      <c r="D27" s="11" t="s">
        <v>117</v>
      </c>
      <c r="E27" s="11" t="s">
        <v>45</v>
      </c>
      <c r="F27" s="4">
        <v>0.84634240933333338</v>
      </c>
      <c r="G27" s="4">
        <v>0.43144895833333335</v>
      </c>
      <c r="H27" s="4">
        <v>-0.51153912600000007</v>
      </c>
      <c r="I27" s="4">
        <v>0.27974083899999996</v>
      </c>
      <c r="J27" s="4">
        <v>-5.4841496666666677E-2</v>
      </c>
      <c r="K27" s="4">
        <v>5.4494261333333315E-2</v>
      </c>
      <c r="L27" s="4">
        <v>0.10857757266666666</v>
      </c>
      <c r="M27" s="4">
        <v>0.94371825333333337</v>
      </c>
      <c r="N27" s="4">
        <v>-0.36234479299999994</v>
      </c>
      <c r="O27" s="5"/>
      <c r="P27" s="14">
        <v>-1.155073362</v>
      </c>
      <c r="Q27" s="15">
        <v>1.38469117</v>
      </c>
      <c r="R27" s="16">
        <v>2.3094094200000002</v>
      </c>
      <c r="S27" s="14">
        <v>-0.82821919499999996</v>
      </c>
      <c r="T27" s="15">
        <v>0.68532340400000002</v>
      </c>
      <c r="U27" s="16">
        <v>1.4372426659999999</v>
      </c>
      <c r="V27" s="14">
        <v>-1.1353052720000001</v>
      </c>
      <c r="W27" s="15">
        <v>0.50053489699999998</v>
      </c>
      <c r="X27" s="16">
        <v>-0.89984700299999998</v>
      </c>
      <c r="Y27" s="14">
        <v>-0.62930778300000001</v>
      </c>
      <c r="Z27" s="15">
        <v>-6.4324822000000004E-2</v>
      </c>
      <c r="AA27" s="16">
        <v>1.532855122</v>
      </c>
      <c r="AB27" s="14">
        <v>3.2784896000000001E-2</v>
      </c>
      <c r="AC27" s="15">
        <v>-0.39878416500000002</v>
      </c>
      <c r="AD27" s="16">
        <v>0.20147477899999999</v>
      </c>
      <c r="AE27" s="14">
        <v>-0.52744718899999998</v>
      </c>
      <c r="AF27" s="15">
        <v>-0.32073612299999998</v>
      </c>
      <c r="AG27" s="16">
        <v>1.0116660959999999</v>
      </c>
      <c r="AH27" s="14">
        <v>-0.51188086300000002</v>
      </c>
      <c r="AI27" s="15">
        <v>0.43405112800000001</v>
      </c>
      <c r="AJ27" s="16">
        <v>0.40356245299999999</v>
      </c>
      <c r="AK27" s="14">
        <v>1.233971894</v>
      </c>
      <c r="AL27" s="15">
        <v>-0.115694087</v>
      </c>
      <c r="AM27" s="16">
        <v>1.7128769530000001</v>
      </c>
      <c r="AN27" s="14">
        <v>-0.84652662400000001</v>
      </c>
      <c r="AO27" s="15">
        <v>-0.43904976400000001</v>
      </c>
      <c r="AP27" s="16">
        <v>0.19854200899999999</v>
      </c>
      <c r="AQ27" s="12"/>
    </row>
    <row r="28" spans="1:43" x14ac:dyDescent="0.3">
      <c r="A28" s="10"/>
      <c r="B28" s="10" t="s">
        <v>1</v>
      </c>
      <c r="C28" s="3" t="s">
        <v>76</v>
      </c>
      <c r="D28" s="11" t="s">
        <v>115</v>
      </c>
      <c r="E28" s="11" t="s">
        <v>28</v>
      </c>
      <c r="F28" s="4">
        <v>0.72867601833333351</v>
      </c>
      <c r="G28" s="4">
        <v>-0.13068495566666669</v>
      </c>
      <c r="H28" s="4">
        <v>-0.6670534726666667</v>
      </c>
      <c r="I28" s="4">
        <v>-6.5817894666666654E-2</v>
      </c>
      <c r="J28" s="4">
        <v>-8.5196380999999946E-2</v>
      </c>
      <c r="K28" s="4">
        <v>-0.22418156633333333</v>
      </c>
      <c r="L28" s="4">
        <v>-0.42907265099999997</v>
      </c>
      <c r="M28" s="4">
        <v>0.48547243666666667</v>
      </c>
      <c r="N28" s="4">
        <v>1.0860009116666667</v>
      </c>
      <c r="O28" s="5"/>
      <c r="P28" s="14">
        <v>-0.104903935</v>
      </c>
      <c r="Q28" s="15">
        <v>0.88438579100000003</v>
      </c>
      <c r="R28" s="16">
        <v>1.4065461990000001</v>
      </c>
      <c r="S28" s="14">
        <v>-3.5761409000000001E-2</v>
      </c>
      <c r="T28" s="15">
        <v>-0.83308636800000002</v>
      </c>
      <c r="U28" s="16">
        <v>0.47679291000000001</v>
      </c>
      <c r="V28" s="14">
        <v>0.60038570999999996</v>
      </c>
      <c r="W28" s="15">
        <v>-1.826962301</v>
      </c>
      <c r="X28" s="16">
        <v>-0.77458382699999995</v>
      </c>
      <c r="Y28" s="14">
        <v>0.90588033499999998</v>
      </c>
      <c r="Z28" s="15">
        <v>-0.55423420899999998</v>
      </c>
      <c r="AA28" s="16">
        <v>-0.54909980999999997</v>
      </c>
      <c r="AB28" s="14">
        <v>1.1975829600000001</v>
      </c>
      <c r="AC28" s="15">
        <v>-1.110727128</v>
      </c>
      <c r="AD28" s="16">
        <v>-0.34244497499999998</v>
      </c>
      <c r="AE28" s="14">
        <v>-0.86721694299999996</v>
      </c>
      <c r="AF28" s="15">
        <v>-0.26485990399999998</v>
      </c>
      <c r="AG28" s="16">
        <v>0.45953214799999997</v>
      </c>
      <c r="AH28" s="14">
        <v>0.61944214500000006</v>
      </c>
      <c r="AI28" s="15">
        <v>-0.61095575000000002</v>
      </c>
      <c r="AJ28" s="16">
        <v>-1.2957043479999999</v>
      </c>
      <c r="AK28" s="14">
        <v>1.700949724</v>
      </c>
      <c r="AL28" s="15">
        <v>-8.0226444999999993E-2</v>
      </c>
      <c r="AM28" s="16">
        <v>-0.164305969</v>
      </c>
      <c r="AN28" s="14">
        <v>1.817813415</v>
      </c>
      <c r="AO28" s="15">
        <v>0.68347374500000002</v>
      </c>
      <c r="AP28" s="16">
        <v>0.75671557499999997</v>
      </c>
      <c r="AQ28" s="12"/>
    </row>
    <row r="29" spans="1:43" x14ac:dyDescent="0.3">
      <c r="A29" s="10"/>
      <c r="B29" s="10" t="s">
        <v>15</v>
      </c>
      <c r="C29" s="3" t="s">
        <v>77</v>
      </c>
      <c r="D29" s="11" t="s">
        <v>115</v>
      </c>
      <c r="E29" s="11" t="s">
        <v>42</v>
      </c>
      <c r="F29" s="4">
        <v>0.71461956799999993</v>
      </c>
      <c r="G29" s="4">
        <v>0.6028613633333334</v>
      </c>
      <c r="H29" s="4">
        <v>-0.6385561236666667</v>
      </c>
      <c r="I29" s="4">
        <v>0.17730362666666669</v>
      </c>
      <c r="J29" s="4">
        <v>5.6440094999999989E-2</v>
      </c>
      <c r="K29" s="4">
        <v>-0.63795939533333335</v>
      </c>
      <c r="L29" s="4">
        <v>-0.28286877433333329</v>
      </c>
      <c r="M29" s="4">
        <v>-0.48253846500000003</v>
      </c>
      <c r="N29" s="4">
        <v>-0.65893581333333329</v>
      </c>
      <c r="O29" s="5"/>
      <c r="P29" s="14">
        <v>0.28935491099999999</v>
      </c>
      <c r="Q29" s="15">
        <v>-0.20025459700000001</v>
      </c>
      <c r="R29" s="16">
        <v>2.0547583899999999</v>
      </c>
      <c r="S29" s="14">
        <v>0.68062092699999999</v>
      </c>
      <c r="T29" s="15">
        <v>1.2940383099999999</v>
      </c>
      <c r="U29" s="16">
        <v>-0.16607514700000001</v>
      </c>
      <c r="V29" s="14">
        <v>2.8433138E-2</v>
      </c>
      <c r="W29" s="15">
        <v>-1.0348359030000001</v>
      </c>
      <c r="X29" s="16">
        <v>-0.90926560599999995</v>
      </c>
      <c r="Y29" s="14">
        <v>-0.80255976200000001</v>
      </c>
      <c r="Z29" s="15">
        <v>1.0599642220000001</v>
      </c>
      <c r="AA29" s="16">
        <v>0.27450641999999997</v>
      </c>
      <c r="AB29" s="14">
        <v>-0.51217360899999997</v>
      </c>
      <c r="AC29" s="15">
        <v>-0.45540068900000003</v>
      </c>
      <c r="AD29" s="16">
        <v>1.1368945829999999</v>
      </c>
      <c r="AE29" s="14">
        <v>-0.93893186100000003</v>
      </c>
      <c r="AF29" s="15">
        <v>-1.0271361400000001</v>
      </c>
      <c r="AG29" s="16">
        <v>5.2189815000000001E-2</v>
      </c>
      <c r="AH29" s="14">
        <v>-0.86301887099999997</v>
      </c>
      <c r="AI29" s="15">
        <v>-0.16256984499999999</v>
      </c>
      <c r="AJ29" s="16">
        <v>0.17698239299999999</v>
      </c>
      <c r="AK29" s="14">
        <v>-0.41266374700000003</v>
      </c>
      <c r="AL29" s="15">
        <v>-1.001272876</v>
      </c>
      <c r="AM29" s="16">
        <v>-3.3678772000000003E-2</v>
      </c>
      <c r="AN29" s="14">
        <v>-0.200809027</v>
      </c>
      <c r="AO29" s="15">
        <v>-1.0953557220000001</v>
      </c>
      <c r="AP29" s="16">
        <v>-0.68064269099999997</v>
      </c>
      <c r="AQ29" s="12"/>
    </row>
    <row r="30" spans="1:43" x14ac:dyDescent="0.3">
      <c r="A30" s="10"/>
      <c r="B30" s="10" t="s">
        <v>19</v>
      </c>
      <c r="C30" s="3" t="s">
        <v>78</v>
      </c>
      <c r="D30" s="11" t="s">
        <v>119</v>
      </c>
      <c r="E30" s="11" t="s">
        <v>46</v>
      </c>
      <c r="F30" s="4">
        <v>0.63655357433333337</v>
      </c>
      <c r="G30" s="4">
        <v>-1.489993479</v>
      </c>
      <c r="H30" s="4">
        <v>-1.4084447416666668</v>
      </c>
      <c r="I30" s="4">
        <v>-0.45970024500000006</v>
      </c>
      <c r="J30" s="4">
        <v>-2.0572272946666668</v>
      </c>
      <c r="K30" s="4">
        <v>-7.8983543666666711E-2</v>
      </c>
      <c r="L30" s="4">
        <v>-0.21416951766666667</v>
      </c>
      <c r="M30" s="4">
        <v>-1.8750708383333334</v>
      </c>
      <c r="N30" s="4">
        <v>-0.26633534966666672</v>
      </c>
      <c r="O30" s="5"/>
      <c r="P30" s="14">
        <v>0.30740323400000003</v>
      </c>
      <c r="Q30" s="15">
        <v>0.63441007500000002</v>
      </c>
      <c r="R30" s="16">
        <v>0.96784741399999996</v>
      </c>
      <c r="S30" s="14">
        <v>-1.5699808710000001</v>
      </c>
      <c r="T30" s="15">
        <v>-2.18519687</v>
      </c>
      <c r="U30" s="16">
        <v>-0.71480269600000002</v>
      </c>
      <c r="V30" s="14">
        <v>-2.0065728300000001</v>
      </c>
      <c r="W30" s="15">
        <v>-0.90368358400000004</v>
      </c>
      <c r="X30" s="16">
        <v>-1.3150778110000001</v>
      </c>
      <c r="Y30" s="14">
        <v>-1.14273924</v>
      </c>
      <c r="Z30" s="15">
        <v>0.52299992399999995</v>
      </c>
      <c r="AA30" s="16">
        <v>-0.75936141899999998</v>
      </c>
      <c r="AB30" s="14">
        <v>-1.9262270610000001</v>
      </c>
      <c r="AC30" s="15">
        <v>-0.97128858900000004</v>
      </c>
      <c r="AD30" s="16">
        <v>-3.274166234</v>
      </c>
      <c r="AE30" s="14">
        <v>-0.68699439500000004</v>
      </c>
      <c r="AF30" s="15">
        <v>-0.370856884</v>
      </c>
      <c r="AG30" s="16">
        <v>0.82090064799999996</v>
      </c>
      <c r="AH30" s="14">
        <v>-0.92896958900000004</v>
      </c>
      <c r="AI30" s="15">
        <v>0.95539605900000002</v>
      </c>
      <c r="AJ30" s="16">
        <v>-0.66893502299999996</v>
      </c>
      <c r="AK30" s="14">
        <v>-1.111328417</v>
      </c>
      <c r="AL30" s="15">
        <v>-2.5763824199999998</v>
      </c>
      <c r="AM30" s="16">
        <v>-1.9375016780000001</v>
      </c>
      <c r="AN30" s="14">
        <v>0.12784522800000001</v>
      </c>
      <c r="AO30" s="15">
        <v>-2.7501062410000001</v>
      </c>
      <c r="AP30" s="16">
        <v>1.823254964</v>
      </c>
      <c r="AQ30" s="12"/>
    </row>
    <row r="31" spans="1:43" x14ac:dyDescent="0.3">
      <c r="A31" s="10"/>
      <c r="B31" s="10" t="s">
        <v>20</v>
      </c>
      <c r="C31" s="3" t="s">
        <v>79</v>
      </c>
      <c r="D31" s="11" t="s">
        <v>111</v>
      </c>
      <c r="E31" s="11" t="s">
        <v>47</v>
      </c>
      <c r="F31" s="4">
        <v>0.60536752166666663</v>
      </c>
      <c r="G31" s="4">
        <v>-1.8201495666666678E-2</v>
      </c>
      <c r="H31" s="4">
        <v>0.19200453900000003</v>
      </c>
      <c r="I31" s="4">
        <v>0.13823347433333333</v>
      </c>
      <c r="J31" s="4">
        <v>-0.12223945433333334</v>
      </c>
      <c r="K31" s="4">
        <v>0.2690633733333333</v>
      </c>
      <c r="L31" s="4">
        <v>-0.13946900766666667</v>
      </c>
      <c r="M31" s="4">
        <v>-0.16903635799999997</v>
      </c>
      <c r="N31" s="4">
        <v>-8.4732906000000011E-2</v>
      </c>
      <c r="O31" s="5"/>
      <c r="P31" s="14">
        <v>1.3479845539999999</v>
      </c>
      <c r="Q31" s="15">
        <v>-0.207177589</v>
      </c>
      <c r="R31" s="16">
        <v>0.6752956</v>
      </c>
      <c r="S31" s="14">
        <v>9.3730940999999998E-2</v>
      </c>
      <c r="T31" s="15">
        <v>-0.55047076900000003</v>
      </c>
      <c r="U31" s="16">
        <v>0.40213534099999998</v>
      </c>
      <c r="V31" s="14">
        <v>1.430499046</v>
      </c>
      <c r="W31" s="15">
        <v>-1.2669708369999999</v>
      </c>
      <c r="X31" s="16">
        <v>0.412485408</v>
      </c>
      <c r="Y31" s="14">
        <v>0.82533976399999998</v>
      </c>
      <c r="Z31" s="15">
        <v>-0.44917380400000001</v>
      </c>
      <c r="AA31" s="16">
        <v>3.8534462999999998E-2</v>
      </c>
      <c r="AB31" s="14">
        <v>5.2544767999999999E-2</v>
      </c>
      <c r="AC31" s="15">
        <v>-0.65846025900000005</v>
      </c>
      <c r="AD31" s="16">
        <v>0.23919712800000001</v>
      </c>
      <c r="AE31" s="14">
        <v>0.96356558199999998</v>
      </c>
      <c r="AF31" s="15">
        <v>-0.32498096900000001</v>
      </c>
      <c r="AG31" s="16">
        <v>0.16860550699999999</v>
      </c>
      <c r="AH31" s="14">
        <v>4.0808332000000003E-2</v>
      </c>
      <c r="AI31" s="15">
        <v>-0.68681151799999995</v>
      </c>
      <c r="AJ31" s="16">
        <v>0.22759616299999999</v>
      </c>
      <c r="AK31" s="14">
        <v>0.78639921400000001</v>
      </c>
      <c r="AL31" s="15">
        <v>-0.92697448699999996</v>
      </c>
      <c r="AM31" s="16">
        <v>-0.36653380099999999</v>
      </c>
      <c r="AN31" s="14">
        <v>0.52451145099999996</v>
      </c>
      <c r="AO31" s="15">
        <v>-0.72828731499999999</v>
      </c>
      <c r="AP31" s="16">
        <v>-5.0422854000000003E-2</v>
      </c>
      <c r="AQ31" s="12"/>
    </row>
    <row r="32" spans="1:43" x14ac:dyDescent="0.3">
      <c r="A32" s="10"/>
      <c r="B32" s="10" t="s">
        <v>16</v>
      </c>
      <c r="C32" s="3" t="s">
        <v>80</v>
      </c>
      <c r="D32" s="11" t="s">
        <v>115</v>
      </c>
      <c r="E32" s="11" t="s">
        <v>43</v>
      </c>
      <c r="F32" s="4">
        <v>0.58218737200000004</v>
      </c>
      <c r="G32" s="4">
        <v>-6.4046135333333351E-2</v>
      </c>
      <c r="H32" s="4">
        <v>-0.67788420433333341</v>
      </c>
      <c r="I32" s="4">
        <v>-0.24523043466666664</v>
      </c>
      <c r="J32" s="4">
        <v>0.3347107866666667</v>
      </c>
      <c r="K32" s="4">
        <v>-3.9573148333333329E-2</v>
      </c>
      <c r="L32" s="4">
        <v>0.10521511166666668</v>
      </c>
      <c r="M32" s="4">
        <v>-0.36585411233333326</v>
      </c>
      <c r="N32" s="4">
        <v>-0.39380536999999993</v>
      </c>
      <c r="O32" s="5"/>
      <c r="P32" s="14">
        <v>0.665170233</v>
      </c>
      <c r="Q32" s="15">
        <v>1.0049927590000001</v>
      </c>
      <c r="R32" s="16">
        <v>7.6399123999999999E-2</v>
      </c>
      <c r="S32" s="14">
        <v>-0.96269805600000002</v>
      </c>
      <c r="T32" s="15">
        <v>0.55287680299999997</v>
      </c>
      <c r="U32" s="16">
        <v>0.21768284700000001</v>
      </c>
      <c r="V32" s="14">
        <v>0.12553198900000001</v>
      </c>
      <c r="W32" s="15">
        <v>-1.051873659</v>
      </c>
      <c r="X32" s="16">
        <v>-1.1073109430000001</v>
      </c>
      <c r="Y32" s="14">
        <v>-1.727256916</v>
      </c>
      <c r="Z32" s="15">
        <v>0.50865223000000004</v>
      </c>
      <c r="AA32" s="16">
        <v>0.482913382</v>
      </c>
      <c r="AB32" s="14">
        <v>0.80484432100000003</v>
      </c>
      <c r="AC32" s="15">
        <v>0.25448131800000001</v>
      </c>
      <c r="AD32" s="16">
        <v>-5.5193278999999998E-2</v>
      </c>
      <c r="AE32" s="14">
        <v>6.2840207999999995E-2</v>
      </c>
      <c r="AF32" s="15">
        <v>0.248056</v>
      </c>
      <c r="AG32" s="16">
        <v>-0.42961565299999999</v>
      </c>
      <c r="AH32" s="14">
        <v>-0.77992734699999999</v>
      </c>
      <c r="AI32" s="15">
        <v>0.50259768800000004</v>
      </c>
      <c r="AJ32" s="16">
        <v>0.59297499399999998</v>
      </c>
      <c r="AK32" s="14">
        <v>-0.123293257</v>
      </c>
      <c r="AL32" s="15">
        <v>-0.285622082</v>
      </c>
      <c r="AM32" s="16">
        <v>-0.68864699799999995</v>
      </c>
      <c r="AN32" s="14">
        <v>0.66824331000000003</v>
      </c>
      <c r="AO32" s="15">
        <v>-1.251948262</v>
      </c>
      <c r="AP32" s="16">
        <v>-0.59771115799999996</v>
      </c>
      <c r="AQ32" s="12"/>
    </row>
    <row r="33" spans="1:43" x14ac:dyDescent="0.3">
      <c r="A33" s="10"/>
      <c r="B33" s="10" t="s">
        <v>7</v>
      </c>
      <c r="C33" s="3" t="s">
        <v>81</v>
      </c>
      <c r="D33" s="11" t="s">
        <v>114</v>
      </c>
      <c r="E33" s="11" t="s">
        <v>34</v>
      </c>
      <c r="F33" s="4">
        <v>0.55945003766666657</v>
      </c>
      <c r="G33" s="4">
        <v>0.21067350066666665</v>
      </c>
      <c r="H33" s="4">
        <v>-0.32783077466666666</v>
      </c>
      <c r="I33" s="4">
        <v>8.8467503999999988E-2</v>
      </c>
      <c r="J33" s="4">
        <v>0.46479853233333329</v>
      </c>
      <c r="K33" s="4">
        <v>-1.8167543333333331E-2</v>
      </c>
      <c r="L33" s="4">
        <v>0.4356119493333333</v>
      </c>
      <c r="M33" s="4">
        <v>0.52039650133333337</v>
      </c>
      <c r="N33" s="4">
        <v>0.15878751533333335</v>
      </c>
      <c r="O33" s="5"/>
      <c r="P33" s="14">
        <v>0.39695173099999997</v>
      </c>
      <c r="Q33" s="15">
        <v>1.4137599489999999</v>
      </c>
      <c r="R33" s="16">
        <v>-0.13236156700000001</v>
      </c>
      <c r="S33" s="14">
        <v>0.82096988199999998</v>
      </c>
      <c r="T33" s="15">
        <v>0.60752461199999996</v>
      </c>
      <c r="U33" s="16">
        <v>-0.79647399200000002</v>
      </c>
      <c r="V33" s="14">
        <v>0.86703006599999999</v>
      </c>
      <c r="W33" s="15">
        <v>-4.2512560000000001E-3</v>
      </c>
      <c r="X33" s="16">
        <v>-1.846271134</v>
      </c>
      <c r="Y33" s="14">
        <v>5.946308E-3</v>
      </c>
      <c r="Z33" s="15">
        <v>0.655445108</v>
      </c>
      <c r="AA33" s="16">
        <v>-0.39598890399999997</v>
      </c>
      <c r="AB33" s="14">
        <v>1.8077343539999999</v>
      </c>
      <c r="AC33" s="15">
        <v>0.24753472400000001</v>
      </c>
      <c r="AD33" s="16">
        <v>-0.66087348099999998</v>
      </c>
      <c r="AE33" s="14">
        <v>0.54029716900000002</v>
      </c>
      <c r="AF33" s="15">
        <v>6.2409180000000002E-2</v>
      </c>
      <c r="AG33" s="16">
        <v>-0.65720897899999997</v>
      </c>
      <c r="AH33" s="14">
        <v>2.2495332170000002</v>
      </c>
      <c r="AI33" s="15">
        <v>0.34430118399999998</v>
      </c>
      <c r="AJ33" s="16">
        <v>-1.2869985530000001</v>
      </c>
      <c r="AK33" s="14">
        <v>0.64726860399999997</v>
      </c>
      <c r="AL33" s="15">
        <v>0.57507802500000005</v>
      </c>
      <c r="AM33" s="16">
        <v>0.33884287499999999</v>
      </c>
      <c r="AN33" s="14">
        <v>0.28407388300000003</v>
      </c>
      <c r="AO33" s="15">
        <v>0.36247171</v>
      </c>
      <c r="AP33" s="16">
        <v>-0.170183047</v>
      </c>
      <c r="AQ33" s="12"/>
    </row>
    <row r="34" spans="1:43" x14ac:dyDescent="0.3">
      <c r="A34" s="10"/>
      <c r="B34" s="10" t="s">
        <v>21</v>
      </c>
      <c r="C34" s="3" t="s">
        <v>82</v>
      </c>
      <c r="D34" s="11" t="s">
        <v>117</v>
      </c>
      <c r="E34" s="11" t="s">
        <v>48</v>
      </c>
      <c r="F34" s="4">
        <v>0.55253810299999995</v>
      </c>
      <c r="G34" s="4">
        <v>-0.35359225733333338</v>
      </c>
      <c r="H34" s="4">
        <v>-0.32357059066666666</v>
      </c>
      <c r="I34" s="4">
        <v>-0.47207415066666664</v>
      </c>
      <c r="J34" s="4">
        <v>-0.41417046666666674</v>
      </c>
      <c r="K34" s="4">
        <v>-0.30720018566666668</v>
      </c>
      <c r="L34" s="4">
        <v>0.42035961999999999</v>
      </c>
      <c r="M34" s="4">
        <v>0.51975171833333322</v>
      </c>
      <c r="N34" s="4">
        <v>-0.22736699433333332</v>
      </c>
      <c r="O34" s="5"/>
      <c r="P34" s="14">
        <v>1.349625423</v>
      </c>
      <c r="Q34" s="15">
        <v>-0.31874017900000001</v>
      </c>
      <c r="R34" s="16">
        <v>0.62672906500000003</v>
      </c>
      <c r="S34" s="14">
        <v>0.100389409</v>
      </c>
      <c r="T34" s="15">
        <v>0.35045070299999997</v>
      </c>
      <c r="U34" s="16">
        <v>-1.5116168839999999</v>
      </c>
      <c r="V34" s="14">
        <v>4.4409439999999996E-3</v>
      </c>
      <c r="W34" s="15">
        <v>0.21673964200000001</v>
      </c>
      <c r="X34" s="16">
        <v>-1.191892358</v>
      </c>
      <c r="Y34" s="14">
        <v>7.7532148999999995E-2</v>
      </c>
      <c r="Z34" s="15">
        <v>-0.83743244299999997</v>
      </c>
      <c r="AA34" s="16">
        <v>-0.65632215800000004</v>
      </c>
      <c r="AB34" s="14">
        <v>-0.106107959</v>
      </c>
      <c r="AC34" s="15">
        <v>0.164773589</v>
      </c>
      <c r="AD34" s="16">
        <v>-1.3011770300000001</v>
      </c>
      <c r="AE34" s="14">
        <v>0.64776936100000004</v>
      </c>
      <c r="AF34" s="15">
        <v>-0.51696155499999996</v>
      </c>
      <c r="AG34" s="16">
        <v>-1.0524083630000001</v>
      </c>
      <c r="AH34" s="14">
        <v>1.240191901</v>
      </c>
      <c r="AI34" s="15">
        <v>0.145110514</v>
      </c>
      <c r="AJ34" s="16">
        <v>-0.124223555</v>
      </c>
      <c r="AK34" s="14">
        <v>1.1787652529999999</v>
      </c>
      <c r="AL34" s="15">
        <v>1.7373031809999999</v>
      </c>
      <c r="AM34" s="16">
        <v>-1.356813279</v>
      </c>
      <c r="AN34" s="14">
        <v>0.222228864</v>
      </c>
      <c r="AO34" s="15">
        <v>-4.6779200999999999E-2</v>
      </c>
      <c r="AP34" s="16">
        <v>-0.85755064599999997</v>
      </c>
      <c r="AQ34" s="12"/>
    </row>
    <row r="35" spans="1:43" x14ac:dyDescent="0.3">
      <c r="A35" s="10"/>
      <c r="B35" s="10" t="s">
        <v>0</v>
      </c>
      <c r="C35" s="3" t="s">
        <v>83</v>
      </c>
      <c r="D35" s="11" t="s">
        <v>117</v>
      </c>
      <c r="E35" s="11" t="s">
        <v>27</v>
      </c>
      <c r="F35" s="4">
        <v>0.50447900366666665</v>
      </c>
      <c r="G35" s="4">
        <v>-2.5368980333333308E-2</v>
      </c>
      <c r="H35" s="4">
        <v>-1.1162892090000001</v>
      </c>
      <c r="I35" s="4">
        <v>9.9160888999999988E-2</v>
      </c>
      <c r="J35" s="4">
        <v>-1.0619035023333334</v>
      </c>
      <c r="K35" s="4">
        <v>-6.049816333333332E-2</v>
      </c>
      <c r="L35" s="4">
        <v>-0.36618166866666674</v>
      </c>
      <c r="M35" s="4">
        <v>-0.56300668566666667</v>
      </c>
      <c r="N35" s="4">
        <v>9.1896580666666658E-2</v>
      </c>
      <c r="O35" s="5"/>
      <c r="P35" s="14">
        <v>-0.16977405500000001</v>
      </c>
      <c r="Q35" s="15">
        <v>0.407412204</v>
      </c>
      <c r="R35" s="16">
        <v>1.275798862</v>
      </c>
      <c r="S35" s="14">
        <v>1.2228755360000001</v>
      </c>
      <c r="T35" s="15">
        <v>-0.34480544400000002</v>
      </c>
      <c r="U35" s="16">
        <v>-0.95417703300000001</v>
      </c>
      <c r="V35" s="14">
        <v>-0.73660731800000001</v>
      </c>
      <c r="W35" s="15">
        <v>-2.1048863070000001</v>
      </c>
      <c r="X35" s="16">
        <v>-0.50737400200000005</v>
      </c>
      <c r="Y35" s="14">
        <v>0.460447569</v>
      </c>
      <c r="Z35" s="15">
        <v>9.8236928000000001E-2</v>
      </c>
      <c r="AA35" s="16">
        <v>-0.26120183000000002</v>
      </c>
      <c r="AB35" s="14">
        <v>-0.59841616399999997</v>
      </c>
      <c r="AC35" s="15">
        <v>-1.3420052710000001</v>
      </c>
      <c r="AD35" s="16">
        <v>-1.2452890720000001</v>
      </c>
      <c r="AE35" s="14">
        <v>-0.31319077099999998</v>
      </c>
      <c r="AF35" s="15">
        <v>-1.1166115329999999</v>
      </c>
      <c r="AG35" s="16">
        <v>1.2483078139999999</v>
      </c>
      <c r="AH35" s="14">
        <v>0.88150762400000005</v>
      </c>
      <c r="AI35" s="15">
        <v>-1.2743318400000001</v>
      </c>
      <c r="AJ35" s="16">
        <v>-0.70572078999999999</v>
      </c>
      <c r="AK35" s="14">
        <v>-0.42869891700000001</v>
      </c>
      <c r="AL35" s="15">
        <v>-1.0910310400000001</v>
      </c>
      <c r="AM35" s="16">
        <v>-0.1692901</v>
      </c>
      <c r="AN35" s="14">
        <v>0.35690261699999998</v>
      </c>
      <c r="AO35" s="15">
        <v>-1.3145068980000001</v>
      </c>
      <c r="AP35" s="16">
        <v>1.233294023</v>
      </c>
      <c r="AQ35" s="12"/>
    </row>
    <row r="36" spans="1:43" x14ac:dyDescent="0.3">
      <c r="A36" s="10"/>
      <c r="B36" s="10" t="s">
        <v>22</v>
      </c>
      <c r="C36" s="3" t="s">
        <v>84</v>
      </c>
      <c r="D36" s="11" t="s">
        <v>113</v>
      </c>
      <c r="E36" s="11" t="s">
        <v>49</v>
      </c>
      <c r="F36" s="4">
        <v>0.46805844866666663</v>
      </c>
      <c r="G36" s="4">
        <v>-0.21106216733333336</v>
      </c>
      <c r="H36" s="4">
        <v>-0.24062702599999999</v>
      </c>
      <c r="I36" s="4">
        <v>-0.25814823433333328</v>
      </c>
      <c r="J36" s="4">
        <v>-8.7873350666666683E-2</v>
      </c>
      <c r="K36" s="4">
        <v>-0.72895888499999995</v>
      </c>
      <c r="L36" s="4">
        <v>-0.62719861033333335</v>
      </c>
      <c r="M36" s="4">
        <v>-0.80512975966666678</v>
      </c>
      <c r="N36" s="4">
        <v>-0.63654114333333334</v>
      </c>
      <c r="O36" s="5"/>
      <c r="P36" s="14">
        <v>0.22815982100000001</v>
      </c>
      <c r="Q36" s="15">
        <v>0.17870238599999999</v>
      </c>
      <c r="R36" s="16">
        <v>0.99731313899999996</v>
      </c>
      <c r="S36" s="14">
        <v>-0.67885231899999998</v>
      </c>
      <c r="T36" s="15">
        <v>0.79608792699999997</v>
      </c>
      <c r="U36" s="16">
        <v>-0.75042211000000003</v>
      </c>
      <c r="V36" s="14">
        <v>-0.26650663499999999</v>
      </c>
      <c r="W36" s="15">
        <v>-0.18508128200000001</v>
      </c>
      <c r="X36" s="16">
        <v>-0.270293161</v>
      </c>
      <c r="Y36" s="14">
        <v>0.43293006899999997</v>
      </c>
      <c r="Z36" s="15">
        <v>-6.4038658999999998E-2</v>
      </c>
      <c r="AA36" s="16">
        <v>-1.1433361129999999</v>
      </c>
      <c r="AB36" s="14">
        <v>-0.21435433700000001</v>
      </c>
      <c r="AC36" s="15">
        <v>-0.30932704100000002</v>
      </c>
      <c r="AD36" s="16">
        <v>0.26006132599999998</v>
      </c>
      <c r="AE36" s="14">
        <v>-0.78979407599999996</v>
      </c>
      <c r="AF36" s="15">
        <v>-0.48736247100000002</v>
      </c>
      <c r="AG36" s="16">
        <v>-0.90972010800000003</v>
      </c>
      <c r="AH36" s="14">
        <v>-0.79876977000000005</v>
      </c>
      <c r="AI36" s="15">
        <v>-0.14941581800000001</v>
      </c>
      <c r="AJ36" s="16">
        <v>-0.93341024299999997</v>
      </c>
      <c r="AK36" s="14">
        <v>-4.2793543000000003E-2</v>
      </c>
      <c r="AL36" s="15">
        <v>-1.231556686</v>
      </c>
      <c r="AM36" s="16">
        <v>-1.1410390500000001</v>
      </c>
      <c r="AN36" s="14">
        <v>0.19922351099999999</v>
      </c>
      <c r="AO36" s="15">
        <v>-1.7861054080000001</v>
      </c>
      <c r="AP36" s="16">
        <v>-0.32274153300000002</v>
      </c>
      <c r="AQ36" s="12"/>
    </row>
    <row r="37" spans="1:43" x14ac:dyDescent="0.3">
      <c r="A37" s="10"/>
      <c r="B37" s="10" t="s">
        <v>23</v>
      </c>
      <c r="C37" s="3" t="s">
        <v>85</v>
      </c>
      <c r="D37" s="11" t="s">
        <v>111</v>
      </c>
      <c r="E37" s="11" t="s">
        <v>50</v>
      </c>
      <c r="F37" s="4">
        <v>0.46229018533333338</v>
      </c>
      <c r="G37" s="4">
        <v>0.5932375339999999</v>
      </c>
      <c r="H37" s="4">
        <v>0.24887075066666664</v>
      </c>
      <c r="I37" s="4">
        <v>6.4607716333333329E-2</v>
      </c>
      <c r="J37" s="4">
        <v>-6.8250886666666828E-3</v>
      </c>
      <c r="K37" s="4">
        <v>-0.13988621066666665</v>
      </c>
      <c r="L37" s="4">
        <v>0.27142754733333335</v>
      </c>
      <c r="M37" s="4">
        <v>0.10814257266666667</v>
      </c>
      <c r="N37" s="4">
        <v>0.23211296633333325</v>
      </c>
      <c r="O37" s="5"/>
      <c r="P37" s="14">
        <v>1.2621316760000001</v>
      </c>
      <c r="Q37" s="15">
        <v>-0.61870877899999999</v>
      </c>
      <c r="R37" s="16">
        <v>0.74344765899999998</v>
      </c>
      <c r="S37" s="14">
        <v>1.0276296069999999</v>
      </c>
      <c r="T37" s="15">
        <v>0.44834769099999999</v>
      </c>
      <c r="U37" s="16">
        <v>0.30373530399999998</v>
      </c>
      <c r="V37" s="14">
        <v>1.283271568</v>
      </c>
      <c r="W37" s="15">
        <v>-1.1370144760000001</v>
      </c>
      <c r="X37" s="16">
        <v>0.60035516</v>
      </c>
      <c r="Y37" s="14">
        <v>1.940504676</v>
      </c>
      <c r="Z37" s="15">
        <v>8.6942001000000005E-2</v>
      </c>
      <c r="AA37" s="16">
        <v>-1.8336235279999999</v>
      </c>
      <c r="AB37" s="14">
        <v>0.212734376</v>
      </c>
      <c r="AC37" s="15">
        <v>-0.88297915500000002</v>
      </c>
      <c r="AD37" s="16">
        <v>0.64976951299999997</v>
      </c>
      <c r="AE37" s="14">
        <v>1.182865389</v>
      </c>
      <c r="AF37" s="15">
        <v>-0.97750614899999999</v>
      </c>
      <c r="AG37" s="16">
        <v>-0.62501787200000003</v>
      </c>
      <c r="AH37" s="14">
        <v>0.99795467500000001</v>
      </c>
      <c r="AI37" s="15">
        <v>0.191915003</v>
      </c>
      <c r="AJ37" s="16">
        <v>-0.37558703599999999</v>
      </c>
      <c r="AK37" s="14">
        <v>0.64191320500000004</v>
      </c>
      <c r="AL37" s="15">
        <v>-0.553989061</v>
      </c>
      <c r="AM37" s="16">
        <v>0.23650357399999999</v>
      </c>
      <c r="AN37" s="14">
        <v>1.975923903</v>
      </c>
      <c r="AO37" s="15">
        <v>-0.74530674500000005</v>
      </c>
      <c r="AP37" s="16">
        <v>-0.53427825900000003</v>
      </c>
      <c r="AQ37" s="12"/>
    </row>
    <row r="38" spans="1:43" x14ac:dyDescent="0.3">
      <c r="A38" s="10"/>
      <c r="B38" s="10" t="s">
        <v>24</v>
      </c>
      <c r="C38" s="3" t="s">
        <v>86</v>
      </c>
      <c r="D38" s="11" t="s">
        <v>114</v>
      </c>
      <c r="E38" s="11" t="s">
        <v>51</v>
      </c>
      <c r="F38" s="4">
        <v>0.44155128899999996</v>
      </c>
      <c r="G38" s="4">
        <v>-6.175005699999999E-2</v>
      </c>
      <c r="H38" s="4">
        <v>-0.69585349299999999</v>
      </c>
      <c r="I38" s="4">
        <v>-0.194714884</v>
      </c>
      <c r="J38" s="4">
        <v>-9.9912240333333305E-2</v>
      </c>
      <c r="K38" s="4">
        <v>-2.5302238666666626E-2</v>
      </c>
      <c r="L38" s="4">
        <v>-0.34941486133333338</v>
      </c>
      <c r="M38" s="4">
        <v>-0.56144638166666672</v>
      </c>
      <c r="N38" s="4">
        <v>-0.48568573566666662</v>
      </c>
      <c r="O38" s="5"/>
      <c r="P38" s="14">
        <v>-0.82061669800000003</v>
      </c>
      <c r="Q38" s="15">
        <v>-0.644874049</v>
      </c>
      <c r="R38" s="16">
        <v>2.7901446139999999</v>
      </c>
      <c r="S38" s="14">
        <v>-0.86973285899999997</v>
      </c>
      <c r="T38" s="15">
        <v>-0.26980367100000002</v>
      </c>
      <c r="U38" s="16">
        <v>0.95428635900000003</v>
      </c>
      <c r="V38" s="14">
        <v>-1.4558758140000001</v>
      </c>
      <c r="W38" s="15">
        <v>-1.471759931</v>
      </c>
      <c r="X38" s="16">
        <v>0.84007526600000004</v>
      </c>
      <c r="Y38" s="14">
        <v>-0.94095552400000004</v>
      </c>
      <c r="Z38" s="15">
        <v>-0.76104833100000002</v>
      </c>
      <c r="AA38" s="16">
        <v>1.1178592030000001</v>
      </c>
      <c r="AB38" s="14">
        <v>-0.19450545399999999</v>
      </c>
      <c r="AC38" s="15">
        <v>-0.699070364</v>
      </c>
      <c r="AD38" s="16">
        <v>0.59383909700000004</v>
      </c>
      <c r="AE38" s="14">
        <v>-0.33779163600000001</v>
      </c>
      <c r="AF38" s="15">
        <v>-0.27152686999999998</v>
      </c>
      <c r="AG38" s="16">
        <v>0.53341179000000005</v>
      </c>
      <c r="AH38" s="14">
        <v>-0.60311274199999998</v>
      </c>
      <c r="AI38" s="15">
        <v>2.3132363999999999E-2</v>
      </c>
      <c r="AJ38" s="16">
        <v>-0.46826420600000002</v>
      </c>
      <c r="AK38" s="14">
        <v>-0.308016277</v>
      </c>
      <c r="AL38" s="15">
        <v>-1.922956669</v>
      </c>
      <c r="AM38" s="16">
        <v>0.54663380100000003</v>
      </c>
      <c r="AN38" s="14">
        <v>-0.40616529400000001</v>
      </c>
      <c r="AO38" s="15">
        <v>-1.0641739509999999</v>
      </c>
      <c r="AP38" s="16">
        <v>1.3282037999999999E-2</v>
      </c>
      <c r="AQ38" s="12"/>
    </row>
    <row r="39" spans="1:43" x14ac:dyDescent="0.3">
      <c r="A39" s="10"/>
      <c r="B39" s="10" t="s">
        <v>0</v>
      </c>
      <c r="C39" s="3" t="s">
        <v>87</v>
      </c>
      <c r="D39" s="11" t="s">
        <v>111</v>
      </c>
      <c r="E39" s="11" t="s">
        <v>27</v>
      </c>
      <c r="F39" s="4">
        <v>0.40993597533333337</v>
      </c>
      <c r="G39" s="4">
        <v>-6.1128074333333303E-2</v>
      </c>
      <c r="H39" s="4">
        <v>-0.41125801733333334</v>
      </c>
      <c r="I39" s="4">
        <v>-5.6048218999999976E-2</v>
      </c>
      <c r="J39" s="4">
        <v>-6.6626276666666611E-3</v>
      </c>
      <c r="K39" s="4">
        <v>-0.33768394899999993</v>
      </c>
      <c r="L39" s="4">
        <v>-0.11450616766666667</v>
      </c>
      <c r="M39" s="4">
        <v>-6.6083017666666674E-2</v>
      </c>
      <c r="N39" s="4">
        <v>-0.518080816</v>
      </c>
      <c r="O39" s="5"/>
      <c r="P39" s="14">
        <v>-0.17428832799999999</v>
      </c>
      <c r="Q39" s="15">
        <v>0.50823415900000002</v>
      </c>
      <c r="R39" s="16">
        <v>0.89586209500000002</v>
      </c>
      <c r="S39" s="14">
        <v>0.41836587800000002</v>
      </c>
      <c r="T39" s="15">
        <v>0.47942304400000002</v>
      </c>
      <c r="U39" s="16">
        <v>-1.0811731449999999</v>
      </c>
      <c r="V39" s="14">
        <v>-0.92292753900000002</v>
      </c>
      <c r="W39" s="15">
        <v>0.52550292099999996</v>
      </c>
      <c r="X39" s="16">
        <v>-0.83634943399999995</v>
      </c>
      <c r="Y39" s="14">
        <v>0.11699564899999999</v>
      </c>
      <c r="Z39" s="15">
        <v>0.58460018400000002</v>
      </c>
      <c r="AA39" s="16">
        <v>-0.86974048999999998</v>
      </c>
      <c r="AB39" s="14">
        <v>-3.2657519000000003E-2</v>
      </c>
      <c r="AC39" s="15">
        <v>0.19346887400000001</v>
      </c>
      <c r="AD39" s="16">
        <v>-0.180799238</v>
      </c>
      <c r="AE39" s="14">
        <v>0.321201605</v>
      </c>
      <c r="AF39" s="15">
        <v>1.749514E-3</v>
      </c>
      <c r="AG39" s="16">
        <v>-1.3360029659999999</v>
      </c>
      <c r="AH39" s="14">
        <v>-0.78640594100000005</v>
      </c>
      <c r="AI39" s="15">
        <v>0.43332993800000003</v>
      </c>
      <c r="AJ39" s="16">
        <v>9.5575E-3</v>
      </c>
      <c r="AK39" s="14">
        <v>0.42462641899999998</v>
      </c>
      <c r="AL39" s="15">
        <v>4.8424230999999998E-2</v>
      </c>
      <c r="AM39" s="16">
        <v>-0.67129970299999997</v>
      </c>
      <c r="AN39" s="14">
        <v>-0.33615853699999998</v>
      </c>
      <c r="AO39" s="15">
        <v>-0.74053017899999996</v>
      </c>
      <c r="AP39" s="16">
        <v>-0.47755373200000001</v>
      </c>
      <c r="AQ39" s="12"/>
    </row>
    <row r="40" spans="1:43" x14ac:dyDescent="0.3">
      <c r="A40" s="10"/>
      <c r="B40" s="10" t="s">
        <v>25</v>
      </c>
      <c r="C40" s="3" t="s">
        <v>88</v>
      </c>
      <c r="D40" s="11" t="s">
        <v>112</v>
      </c>
      <c r="E40" s="11" t="s">
        <v>52</v>
      </c>
      <c r="F40" s="4">
        <v>0.34690571933333336</v>
      </c>
      <c r="G40" s="4">
        <v>-4.3068950000000029E-2</v>
      </c>
      <c r="H40" s="4">
        <v>-0.45810679433333329</v>
      </c>
      <c r="I40" s="4">
        <v>0.21028136133333333</v>
      </c>
      <c r="J40" s="4">
        <v>-0.18061191600000001</v>
      </c>
      <c r="K40" s="4">
        <v>0.25513022633333332</v>
      </c>
      <c r="L40" s="4">
        <v>-0.19267852200000002</v>
      </c>
      <c r="M40" s="4">
        <v>0.35997002299999997</v>
      </c>
      <c r="N40" s="4">
        <v>4.2306439666666661E-2</v>
      </c>
      <c r="O40" s="5"/>
      <c r="P40" s="14">
        <v>-4.135834E-2</v>
      </c>
      <c r="Q40" s="15">
        <v>0.87510122000000001</v>
      </c>
      <c r="R40" s="16">
        <v>0.20697427800000001</v>
      </c>
      <c r="S40" s="14">
        <v>-9.7171434000000001E-2</v>
      </c>
      <c r="T40" s="15">
        <v>1.8169429319999999</v>
      </c>
      <c r="U40" s="16">
        <v>-1.8489783479999999</v>
      </c>
      <c r="V40" s="14">
        <v>6.0803879999999999E-3</v>
      </c>
      <c r="W40" s="15">
        <v>-0.28687228599999998</v>
      </c>
      <c r="X40" s="16">
        <v>-1.093528485</v>
      </c>
      <c r="Y40" s="14">
        <v>0.194687468</v>
      </c>
      <c r="Z40" s="15">
        <v>0.75656114200000002</v>
      </c>
      <c r="AA40" s="16">
        <v>-0.32040452600000002</v>
      </c>
      <c r="AB40" s="14">
        <v>5.9365867000000003E-2</v>
      </c>
      <c r="AC40" s="15">
        <v>-1.4089948999999999E-2</v>
      </c>
      <c r="AD40" s="16">
        <v>-0.58711166599999998</v>
      </c>
      <c r="AE40" s="14">
        <v>0.59775772400000005</v>
      </c>
      <c r="AF40" s="15">
        <v>-0.34253347099999998</v>
      </c>
      <c r="AG40" s="16">
        <v>0.51016642599999995</v>
      </c>
      <c r="AH40" s="14">
        <v>-0.68696575299999996</v>
      </c>
      <c r="AI40" s="15">
        <v>-3.0430098999999999E-2</v>
      </c>
      <c r="AJ40" s="16">
        <v>0.139360286</v>
      </c>
      <c r="AK40" s="14">
        <v>0.105968744</v>
      </c>
      <c r="AL40" s="15">
        <v>0.89767234399999996</v>
      </c>
      <c r="AM40" s="16">
        <v>7.6268981E-2</v>
      </c>
      <c r="AN40" s="14">
        <v>-0.38549502600000002</v>
      </c>
      <c r="AO40" s="15">
        <v>2.0044729000000001E-2</v>
      </c>
      <c r="AP40" s="16">
        <v>0.49236961600000001</v>
      </c>
      <c r="AQ40" s="12"/>
    </row>
    <row r="41" spans="1:43" x14ac:dyDescent="0.3">
      <c r="A41" s="10"/>
      <c r="B41" s="10" t="s">
        <v>16</v>
      </c>
      <c r="C41" s="3" t="s">
        <v>89</v>
      </c>
      <c r="D41" s="11" t="s">
        <v>110</v>
      </c>
      <c r="E41" s="11" t="s">
        <v>43</v>
      </c>
      <c r="F41" s="4">
        <v>0.33707040366666668</v>
      </c>
      <c r="G41" s="4">
        <v>-0.72752724699999993</v>
      </c>
      <c r="H41" s="4">
        <v>-0.93381146466666676</v>
      </c>
      <c r="I41" s="4">
        <v>-0.46768931066666664</v>
      </c>
      <c r="J41" s="4">
        <v>-0.20844294399999999</v>
      </c>
      <c r="K41" s="4">
        <v>-0.25119672133333332</v>
      </c>
      <c r="L41" s="4">
        <v>-0.10171186666666669</v>
      </c>
      <c r="M41" s="4">
        <v>-0.50987259100000004</v>
      </c>
      <c r="N41" s="4">
        <v>-0.248068288</v>
      </c>
      <c r="O41" s="5"/>
      <c r="P41" s="14">
        <v>-0.54893779700000001</v>
      </c>
      <c r="Q41" s="15">
        <v>0.44621369799999999</v>
      </c>
      <c r="R41" s="16">
        <v>1.11393531</v>
      </c>
      <c r="S41" s="14">
        <v>-1.137849484</v>
      </c>
      <c r="T41" s="15">
        <v>-9.4015683000000003E-2</v>
      </c>
      <c r="U41" s="16">
        <v>-0.95071657399999998</v>
      </c>
      <c r="V41" s="14">
        <v>-0.77846274500000001</v>
      </c>
      <c r="W41" s="15">
        <v>-1.001834297</v>
      </c>
      <c r="X41" s="16">
        <v>-1.021137352</v>
      </c>
      <c r="Y41" s="14">
        <v>-1.0473013369999999</v>
      </c>
      <c r="Z41" s="15">
        <v>-0.251461084</v>
      </c>
      <c r="AA41" s="16">
        <v>-0.104305511</v>
      </c>
      <c r="AB41" s="14">
        <v>-0.19989426499999999</v>
      </c>
      <c r="AC41" s="15">
        <v>-0.35046457600000003</v>
      </c>
      <c r="AD41" s="16">
        <v>-7.4969991E-2</v>
      </c>
      <c r="AE41" s="14">
        <v>-0.78220790799999995</v>
      </c>
      <c r="AF41" s="15">
        <v>2.0676175000000001E-2</v>
      </c>
      <c r="AG41" s="16">
        <v>7.9415690000000008E-3</v>
      </c>
      <c r="AH41" s="14">
        <v>8.1290397E-2</v>
      </c>
      <c r="AI41" s="15">
        <v>0.192548782</v>
      </c>
      <c r="AJ41" s="16">
        <v>-0.57897477900000005</v>
      </c>
      <c r="AK41" s="14">
        <v>-0.60217812999999998</v>
      </c>
      <c r="AL41" s="15">
        <v>-0.35627662799999998</v>
      </c>
      <c r="AM41" s="16">
        <v>-0.571163015</v>
      </c>
      <c r="AN41" s="14">
        <v>-0.30742363099999997</v>
      </c>
      <c r="AO41" s="15">
        <v>-0.226271049</v>
      </c>
      <c r="AP41" s="16">
        <v>-0.21051018399999999</v>
      </c>
      <c r="AQ41" s="12"/>
    </row>
    <row r="42" spans="1:43" x14ac:dyDescent="0.3">
      <c r="A42" s="10"/>
      <c r="B42" s="10" t="s">
        <v>20</v>
      </c>
      <c r="C42" s="3" t="s">
        <v>90</v>
      </c>
      <c r="D42" s="11" t="s">
        <v>115</v>
      </c>
      <c r="E42" s="11" t="s">
        <v>47</v>
      </c>
      <c r="F42" s="4">
        <v>0.33089526333333336</v>
      </c>
      <c r="G42" s="4">
        <v>-0.12426356233333334</v>
      </c>
      <c r="H42" s="4">
        <v>-0.9706355023333334</v>
      </c>
      <c r="I42" s="4">
        <v>-7.3322788333333333E-2</v>
      </c>
      <c r="J42" s="4">
        <v>-0.3689225006666666</v>
      </c>
      <c r="K42" s="4">
        <v>0.14093909966666665</v>
      </c>
      <c r="L42" s="4">
        <v>-0.26778123300000001</v>
      </c>
      <c r="M42" s="4">
        <v>-0.3006879666666667</v>
      </c>
      <c r="N42" s="4">
        <v>0.38777657633333334</v>
      </c>
      <c r="O42" s="5"/>
      <c r="P42" s="14">
        <v>-1.4499699290000001</v>
      </c>
      <c r="Q42" s="15">
        <v>1.8468250150000001</v>
      </c>
      <c r="R42" s="16">
        <v>0.59583070400000004</v>
      </c>
      <c r="S42" s="14">
        <v>-0.141326694</v>
      </c>
      <c r="T42" s="15">
        <v>5.8548257999999999E-2</v>
      </c>
      <c r="U42" s="16">
        <v>-0.290012251</v>
      </c>
      <c r="V42" s="14">
        <v>-0.49013096099999998</v>
      </c>
      <c r="W42" s="15">
        <v>-1.0615619970000001</v>
      </c>
      <c r="X42" s="16">
        <v>-1.360213549</v>
      </c>
      <c r="Y42" s="14">
        <v>-9.8693063999999997E-2</v>
      </c>
      <c r="Z42" s="15">
        <v>0.395643154</v>
      </c>
      <c r="AA42" s="16">
        <v>-0.516918455</v>
      </c>
      <c r="AB42" s="14">
        <v>-0.63730192200000002</v>
      </c>
      <c r="AC42" s="15">
        <v>0.73220545199999998</v>
      </c>
      <c r="AD42" s="16">
        <v>-1.2016710319999999</v>
      </c>
      <c r="AE42" s="14">
        <v>-0.32583710100000002</v>
      </c>
      <c r="AF42" s="15">
        <v>0.25224318699999998</v>
      </c>
      <c r="AG42" s="16">
        <v>0.49641121300000002</v>
      </c>
      <c r="AH42" s="14">
        <v>-0.57208809500000002</v>
      </c>
      <c r="AI42" s="15">
        <v>0.55348794000000001</v>
      </c>
      <c r="AJ42" s="16">
        <v>-0.78474354400000002</v>
      </c>
      <c r="AK42" s="14">
        <v>-3.9507776000000001E-2</v>
      </c>
      <c r="AL42" s="15">
        <v>-0.124937572</v>
      </c>
      <c r="AM42" s="16">
        <v>-0.73761855200000004</v>
      </c>
      <c r="AN42" s="14">
        <v>0.71819725999999995</v>
      </c>
      <c r="AO42" s="15">
        <v>-0.73486059000000004</v>
      </c>
      <c r="AP42" s="16">
        <v>1.1799930590000001</v>
      </c>
      <c r="AQ42" s="12"/>
    </row>
    <row r="43" spans="1:43" x14ac:dyDescent="0.3">
      <c r="A43" s="10"/>
      <c r="B43" s="10" t="s">
        <v>18</v>
      </c>
      <c r="C43" s="3" t="s">
        <v>91</v>
      </c>
      <c r="D43" s="11" t="s">
        <v>115</v>
      </c>
      <c r="E43" s="11" t="s">
        <v>45</v>
      </c>
      <c r="F43" s="4">
        <v>0.33015955099999994</v>
      </c>
      <c r="G43" s="4">
        <v>0.24202722733333337</v>
      </c>
      <c r="H43" s="4">
        <v>-0.48669095533333323</v>
      </c>
      <c r="I43" s="4">
        <v>8.8261444666666744E-2</v>
      </c>
      <c r="J43" s="4">
        <v>-0.30977267866666675</v>
      </c>
      <c r="K43" s="4">
        <v>0.15211378900000003</v>
      </c>
      <c r="L43" s="4">
        <v>7.4425204666666731E-2</v>
      </c>
      <c r="M43" s="4">
        <v>0.28541178700000003</v>
      </c>
      <c r="N43" s="4">
        <v>-0.32075993400000002</v>
      </c>
      <c r="O43" s="5"/>
      <c r="P43" s="14">
        <v>0.44290529699999998</v>
      </c>
      <c r="Q43" s="15">
        <v>-0.47037946200000003</v>
      </c>
      <c r="R43" s="16">
        <v>1.0179528179999999</v>
      </c>
      <c r="S43" s="14">
        <v>0.18824433199999999</v>
      </c>
      <c r="T43" s="15">
        <v>-0.89666906899999999</v>
      </c>
      <c r="U43" s="16">
        <v>1.4345064190000001</v>
      </c>
      <c r="V43" s="14">
        <v>-0.49390066599999999</v>
      </c>
      <c r="W43" s="15">
        <v>-1.689988356</v>
      </c>
      <c r="X43" s="16">
        <v>0.72381615600000004</v>
      </c>
      <c r="Y43" s="14">
        <v>-0.20279259699999999</v>
      </c>
      <c r="Z43" s="15">
        <v>-1.1734826599999999</v>
      </c>
      <c r="AA43" s="16">
        <v>1.6410595910000001</v>
      </c>
      <c r="AB43" s="14">
        <v>-0.33956175</v>
      </c>
      <c r="AC43" s="15">
        <v>-1.6300072160000001</v>
      </c>
      <c r="AD43" s="16">
        <v>1.04025093</v>
      </c>
      <c r="AE43" s="14">
        <v>0.30457593199999999</v>
      </c>
      <c r="AF43" s="15">
        <v>-0.98198164799999998</v>
      </c>
      <c r="AG43" s="16">
        <v>1.133747083</v>
      </c>
      <c r="AH43" s="14">
        <v>0.189608101</v>
      </c>
      <c r="AI43" s="15">
        <v>-1.1543630979999999</v>
      </c>
      <c r="AJ43" s="16">
        <v>1.1880306110000001</v>
      </c>
      <c r="AK43" s="14">
        <v>3.9437484000000002E-2</v>
      </c>
      <c r="AL43" s="15">
        <v>-0.80932458699999998</v>
      </c>
      <c r="AM43" s="16">
        <v>1.626122464</v>
      </c>
      <c r="AN43" s="14">
        <v>-8.7572784000000001E-2</v>
      </c>
      <c r="AO43" s="15">
        <v>-1.787402527</v>
      </c>
      <c r="AP43" s="16">
        <v>0.91269550899999996</v>
      </c>
      <c r="AQ43" s="12"/>
    </row>
    <row r="44" spans="1:43" x14ac:dyDescent="0.3">
      <c r="A44" s="10"/>
      <c r="B44" s="10" t="s">
        <v>0</v>
      </c>
      <c r="C44" s="3" t="s">
        <v>92</v>
      </c>
      <c r="D44" s="11" t="s">
        <v>115</v>
      </c>
      <c r="E44" s="11" t="s">
        <v>27</v>
      </c>
      <c r="F44" s="4">
        <v>0.20120908400000004</v>
      </c>
      <c r="G44" s="4">
        <v>-0.4685957123333333</v>
      </c>
      <c r="H44" s="4">
        <v>-0.48584976633333338</v>
      </c>
      <c r="I44" s="4">
        <v>-0.51759950766666674</v>
      </c>
      <c r="J44" s="4">
        <v>-0.48952488099999997</v>
      </c>
      <c r="K44" s="4">
        <v>-0.62599287666666659</v>
      </c>
      <c r="L44" s="4">
        <v>0.24799726199999997</v>
      </c>
      <c r="M44" s="4">
        <v>0.21096936299999999</v>
      </c>
      <c r="N44" s="4">
        <v>0.14682517666666664</v>
      </c>
      <c r="O44" s="5"/>
      <c r="P44" s="14">
        <v>0.14652958599999999</v>
      </c>
      <c r="Q44" s="15">
        <v>-0.72150433599999997</v>
      </c>
      <c r="R44" s="16">
        <v>1.1786020020000001</v>
      </c>
      <c r="S44" s="14">
        <v>-0.29945002900000001</v>
      </c>
      <c r="T44" s="15">
        <v>-0.37368869700000001</v>
      </c>
      <c r="U44" s="16">
        <v>-0.732648411</v>
      </c>
      <c r="V44" s="14">
        <v>-1.673209339</v>
      </c>
      <c r="W44" s="15">
        <v>0.73772825200000003</v>
      </c>
      <c r="X44" s="16">
        <v>-0.52206821199999998</v>
      </c>
      <c r="Y44" s="14">
        <v>-0.87007349300000003</v>
      </c>
      <c r="Z44" s="15">
        <v>-0.36407216999999997</v>
      </c>
      <c r="AA44" s="16">
        <v>-0.31865285999999998</v>
      </c>
      <c r="AB44" s="14">
        <v>-0.66791014599999998</v>
      </c>
      <c r="AC44" s="15">
        <v>-4.7194862999999997E-2</v>
      </c>
      <c r="AD44" s="16">
        <v>-0.753469634</v>
      </c>
      <c r="AE44" s="14">
        <v>-1.788101275</v>
      </c>
      <c r="AF44" s="15">
        <v>-0.20534638199999999</v>
      </c>
      <c r="AG44" s="16">
        <v>0.115469027</v>
      </c>
      <c r="AH44" s="14">
        <v>0.20703874999999999</v>
      </c>
      <c r="AI44" s="15">
        <v>0.44755240499999999</v>
      </c>
      <c r="AJ44" s="16">
        <v>8.9400630999999994E-2</v>
      </c>
      <c r="AK44" s="14">
        <v>9.8613999999999993E-4</v>
      </c>
      <c r="AL44" s="15">
        <v>-0.20345906999999999</v>
      </c>
      <c r="AM44" s="16">
        <v>0.83538101899999995</v>
      </c>
      <c r="AN44" s="14">
        <v>-0.53208926300000003</v>
      </c>
      <c r="AO44" s="15">
        <v>0.96041412999999998</v>
      </c>
      <c r="AP44" s="16">
        <v>1.2150663000000001E-2</v>
      </c>
      <c r="AQ44" s="12"/>
    </row>
    <row r="45" spans="1:43" x14ac:dyDescent="0.3">
      <c r="A45" s="10"/>
      <c r="B45" s="10" t="s">
        <v>26</v>
      </c>
      <c r="C45" s="3" t="s">
        <v>93</v>
      </c>
      <c r="D45" s="11" t="s">
        <v>120</v>
      </c>
      <c r="E45" s="11" t="s">
        <v>53</v>
      </c>
      <c r="F45" s="4">
        <v>0.14337920833333331</v>
      </c>
      <c r="G45" s="4">
        <v>9.9314649333333296E-2</v>
      </c>
      <c r="H45" s="4">
        <v>-0.53465507700000003</v>
      </c>
      <c r="I45" s="4">
        <v>0.13543215133333333</v>
      </c>
      <c r="J45" s="4">
        <v>-0.35947177199999997</v>
      </c>
      <c r="K45" s="4">
        <v>-0.57133437433333334</v>
      </c>
      <c r="L45" s="4">
        <v>-4.7708188000000019E-2</v>
      </c>
      <c r="M45" s="4">
        <v>-0.21876709733333335</v>
      </c>
      <c r="N45" s="4">
        <v>-0.32050870833333334</v>
      </c>
      <c r="O45" s="5"/>
      <c r="P45" s="14">
        <v>0.66789076599999997</v>
      </c>
      <c r="Q45" s="15">
        <v>-1.6991270119999999</v>
      </c>
      <c r="R45" s="16">
        <v>1.4613738709999999</v>
      </c>
      <c r="S45" s="14">
        <v>1.0506508409999999</v>
      </c>
      <c r="T45" s="15">
        <v>-0.84483291100000002</v>
      </c>
      <c r="U45" s="16">
        <v>9.2126018000000004E-2</v>
      </c>
      <c r="V45" s="14">
        <v>0.83644123999999997</v>
      </c>
      <c r="W45" s="15">
        <v>-0.87876486200000004</v>
      </c>
      <c r="X45" s="16">
        <v>-1.561641609</v>
      </c>
      <c r="Y45" s="14">
        <v>0.832622686</v>
      </c>
      <c r="Z45" s="15">
        <v>-1.314343872</v>
      </c>
      <c r="AA45" s="16">
        <v>0.88801764000000005</v>
      </c>
      <c r="AB45" s="14">
        <v>0.17703783100000001</v>
      </c>
      <c r="AC45" s="15">
        <v>-1.7200573349999999</v>
      </c>
      <c r="AD45" s="16">
        <v>0.46460418799999997</v>
      </c>
      <c r="AE45" s="14">
        <v>1.7227136759999999</v>
      </c>
      <c r="AF45" s="15">
        <v>-1.836185943</v>
      </c>
      <c r="AG45" s="16">
        <v>-1.600530856</v>
      </c>
      <c r="AH45" s="14">
        <v>1.6930217809999999</v>
      </c>
      <c r="AI45" s="15">
        <v>-2.9943709219999999</v>
      </c>
      <c r="AJ45" s="16">
        <v>1.1582245769999999</v>
      </c>
      <c r="AK45" s="14">
        <v>0.98525183599999999</v>
      </c>
      <c r="AL45" s="15">
        <v>-0.88137586300000004</v>
      </c>
      <c r="AM45" s="16">
        <v>-0.76017726500000005</v>
      </c>
      <c r="AN45" s="14">
        <v>1.264385941</v>
      </c>
      <c r="AO45" s="15">
        <v>-0.876082362</v>
      </c>
      <c r="AP45" s="16">
        <v>-1.349829704</v>
      </c>
      <c r="AQ45" s="12"/>
    </row>
    <row r="46" spans="1:43" x14ac:dyDescent="0.3">
      <c r="A46" s="10"/>
      <c r="B46" s="10" t="s">
        <v>5</v>
      </c>
      <c r="C46" s="3" t="s">
        <v>94</v>
      </c>
      <c r="D46" s="11" t="s">
        <v>115</v>
      </c>
      <c r="E46" s="11" t="s">
        <v>32</v>
      </c>
      <c r="F46" s="4">
        <v>0.11734857333333333</v>
      </c>
      <c r="G46" s="4">
        <v>-0.48107965866666663</v>
      </c>
      <c r="H46" s="4">
        <v>-0.33262984266666668</v>
      </c>
      <c r="I46" s="4">
        <v>0.16432040100000003</v>
      </c>
      <c r="J46" s="4">
        <v>-0.74757066299999997</v>
      </c>
      <c r="K46" s="4">
        <v>-0.29015986399999999</v>
      </c>
      <c r="L46" s="4">
        <v>-0.5664802006666666</v>
      </c>
      <c r="M46" s="4">
        <v>-0.78256426233333343</v>
      </c>
      <c r="N46" s="4">
        <v>-0.19577349066666669</v>
      </c>
      <c r="O46" s="5"/>
      <c r="P46" s="14">
        <v>0.2972535</v>
      </c>
      <c r="Q46" s="15">
        <v>-0.98273198799999995</v>
      </c>
      <c r="R46" s="16">
        <v>1.037524208</v>
      </c>
      <c r="S46" s="14">
        <v>-0.27994866200000001</v>
      </c>
      <c r="T46" s="15">
        <v>-0.59130687299999996</v>
      </c>
      <c r="U46" s="16">
        <v>-0.57198344099999998</v>
      </c>
      <c r="V46" s="14">
        <v>-0.263461799</v>
      </c>
      <c r="W46" s="15">
        <v>-0.27652765899999998</v>
      </c>
      <c r="X46" s="16">
        <v>-0.45790006999999999</v>
      </c>
      <c r="Y46" s="14">
        <v>1.130067068</v>
      </c>
      <c r="Z46" s="15">
        <v>8.2835679999999995E-2</v>
      </c>
      <c r="AA46" s="16">
        <v>-0.71994154499999996</v>
      </c>
      <c r="AB46" s="14">
        <v>-1.132401639</v>
      </c>
      <c r="AC46" s="15">
        <v>-0.68451238999999997</v>
      </c>
      <c r="AD46" s="16">
        <v>-0.42579795999999998</v>
      </c>
      <c r="AE46" s="14">
        <v>0.141808715</v>
      </c>
      <c r="AF46" s="15">
        <v>-0.63483525699999999</v>
      </c>
      <c r="AG46" s="16">
        <v>-0.37745305000000001</v>
      </c>
      <c r="AH46" s="14">
        <v>0.14342095399999999</v>
      </c>
      <c r="AI46" s="15">
        <v>-1.377102976</v>
      </c>
      <c r="AJ46" s="16">
        <v>-0.46575857999999998</v>
      </c>
      <c r="AK46" s="14">
        <v>-0.22012189900000001</v>
      </c>
      <c r="AL46" s="15">
        <v>-1.3414843080000001</v>
      </c>
      <c r="AM46" s="16">
        <v>-0.78608657999999998</v>
      </c>
      <c r="AN46" s="14">
        <v>0.41060165799999998</v>
      </c>
      <c r="AO46" s="15">
        <v>-0.64093540100000002</v>
      </c>
      <c r="AP46" s="16">
        <v>-0.356986729</v>
      </c>
      <c r="AQ46" s="12"/>
    </row>
    <row r="47" spans="1:43" x14ac:dyDescent="0.3">
      <c r="A47" s="10"/>
      <c r="B47" s="10" t="s">
        <v>7</v>
      </c>
      <c r="C47" s="3" t="s">
        <v>95</v>
      </c>
      <c r="D47" s="11" t="s">
        <v>119</v>
      </c>
      <c r="E47" s="11" t="s">
        <v>34</v>
      </c>
      <c r="F47" s="4">
        <v>-5.635801599999999E-2</v>
      </c>
      <c r="G47" s="4">
        <v>-0.16273313099999998</v>
      </c>
      <c r="H47" s="4">
        <v>-1.4644157870000001</v>
      </c>
      <c r="I47" s="4">
        <v>-1.1726497433333334</v>
      </c>
      <c r="J47" s="4">
        <v>-1.0321223780000002</v>
      </c>
      <c r="K47" s="4">
        <v>-1.1115705806666667</v>
      </c>
      <c r="L47" s="4">
        <v>-0.65566346966666667</v>
      </c>
      <c r="M47" s="4">
        <v>-0.99163763766666679</v>
      </c>
      <c r="N47" s="4">
        <v>-0.55838804500000006</v>
      </c>
      <c r="O47" s="5"/>
      <c r="P47" s="14">
        <v>-0.186180401</v>
      </c>
      <c r="Q47" s="15">
        <v>0.451715435</v>
      </c>
      <c r="R47" s="16">
        <v>-0.43460908199999998</v>
      </c>
      <c r="S47" s="14">
        <v>-1.5386294009999999</v>
      </c>
      <c r="T47" s="15">
        <v>0.407045506</v>
      </c>
      <c r="U47" s="16">
        <v>0.64338450199999997</v>
      </c>
      <c r="V47" s="14">
        <v>-1.8140188829999999</v>
      </c>
      <c r="W47" s="15">
        <v>-1.131472842</v>
      </c>
      <c r="X47" s="16">
        <v>-1.4477556359999999</v>
      </c>
      <c r="Y47" s="14">
        <v>-1.5874006199999999</v>
      </c>
      <c r="Z47" s="15">
        <v>-1.800006964</v>
      </c>
      <c r="AA47" s="16">
        <v>-0.13054164600000001</v>
      </c>
      <c r="AB47" s="14">
        <v>-0.229395454</v>
      </c>
      <c r="AC47" s="15">
        <v>-2.1441407880000001</v>
      </c>
      <c r="AD47" s="16">
        <v>-0.72283089199999995</v>
      </c>
      <c r="AE47" s="14">
        <v>-1.5465633729999999</v>
      </c>
      <c r="AF47" s="15">
        <v>-1.0649687960000001</v>
      </c>
      <c r="AG47" s="16">
        <v>-0.72317957300000002</v>
      </c>
      <c r="AH47" s="14">
        <v>-0.28961227</v>
      </c>
      <c r="AI47" s="15">
        <v>-1.304213904</v>
      </c>
      <c r="AJ47" s="16">
        <v>-0.37316423500000001</v>
      </c>
      <c r="AK47" s="14">
        <v>-1.469861933</v>
      </c>
      <c r="AL47" s="15">
        <v>-1.781068946</v>
      </c>
      <c r="AM47" s="16">
        <v>0.276017966</v>
      </c>
      <c r="AN47" s="14">
        <v>-0.17748493800000001</v>
      </c>
      <c r="AO47" s="15">
        <v>-1.4129747050000001</v>
      </c>
      <c r="AP47" s="16">
        <v>-8.4704492000000006E-2</v>
      </c>
      <c r="AQ47" s="12"/>
    </row>
    <row r="48" spans="1:43" x14ac:dyDescent="0.3"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0"/>
    </row>
  </sheetData>
  <mergeCells count="9">
    <mergeCell ref="AE5:AG5"/>
    <mergeCell ref="AH5:AJ5"/>
    <mergeCell ref="AK5:AM5"/>
    <mergeCell ref="AN5:AP5"/>
    <mergeCell ref="P5:R5"/>
    <mergeCell ref="S5:U5"/>
    <mergeCell ref="V5:X5"/>
    <mergeCell ref="Y5:AA5"/>
    <mergeCell ref="AB5:AD5"/>
  </mergeCells>
  <conditionalFormatting sqref="C6:C47">
    <cfRule type="colorScale" priority="7">
      <colorScale>
        <cfvo type="num" val="0"/>
        <cfvo type="num" val="10"/>
        <color theme="4" tint="0.39997558519241921"/>
        <color theme="0"/>
      </colorScale>
    </cfRule>
  </conditionalFormatting>
  <conditionalFormatting sqref="F6:AP47">
    <cfRule type="colorScale" priority="1">
      <colorScale>
        <cfvo type="num" val="-4"/>
        <cfvo type="num" val="0"/>
        <cfvo type="num" val="4"/>
        <color rgb="FF00B0F0"/>
        <color theme="0"/>
        <color rgb="FFFF000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Celia Castañs García</dc:creator>
  <cp:lastModifiedBy>Celia</cp:lastModifiedBy>
  <dcterms:created xsi:type="dcterms:W3CDTF">2018-07-25T16:09:16Z</dcterms:created>
  <dcterms:modified xsi:type="dcterms:W3CDTF">2019-01-26T16:50:25Z</dcterms:modified>
</cp:coreProperties>
</file>