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rginiaj\Documents\Bibliosalud\XVII_Valladolid\Taller\"/>
    </mc:Choice>
  </mc:AlternateContent>
  <bookViews>
    <workbookView xWindow="0" yWindow="0" windowWidth="20490" windowHeight="7020" tabRatio="880" activeTab="1"/>
  </bookViews>
  <sheets>
    <sheet name="Notes" sheetId="6" r:id="rId1"/>
    <sheet name="PubMed Example" sheetId="2" r:id="rId2"/>
    <sheet name="PubMed" sheetId="5" r:id="rId3"/>
    <sheet name="Medline (Ovid)" sheetId="7" r:id="rId4"/>
    <sheet name="Embase (Elsevier)" sheetId="3" r:id="rId5"/>
    <sheet name="CINAHL (EBSCO)" sheetId="1" r:id="rId6"/>
    <sheet name="PsycINFO (ProQuest)" sheetId="4" r:id="rId7"/>
    <sheet name="Cochrane" sheetId="14" r:id="rId8"/>
    <sheet name="LLBA" sheetId="15" r:id="rId9"/>
    <sheet name="Scopus" sheetId="8" r:id="rId10"/>
    <sheet name="International Pharmaceutical Ab" sheetId="12" r:id="rId11"/>
    <sheet name="Dentistry &amp; Oral Science" sheetId="13" r:id="rId12"/>
    <sheet name="Web of Science" sheetId="9" r:id="rId13"/>
    <sheet name="ERIC (EBSCO) " sheetId="10" r:id="rId14"/>
    <sheet name="Ed Res Comp (EBSCO)" sheetId="11" r:id="rId15"/>
    <sheet name="Sociological Abstracts (Proques" sheetId="16" r:id="rId16"/>
  </sheet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 i="3" l="1"/>
  <c r="N9" i="3" s="1"/>
  <c r="F21"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F47" i="14"/>
  <c r="F48" i="14"/>
  <c r="F49" i="14"/>
  <c r="F50" i="14"/>
  <c r="F51" i="14"/>
  <c r="F52" i="14"/>
  <c r="F53" i="14"/>
  <c r="F54" i="14"/>
  <c r="F55" i="14"/>
  <c r="F56" i="14"/>
  <c r="F57" i="14"/>
  <c r="F58" i="14"/>
  <c r="F59" i="14"/>
  <c r="F60" i="14"/>
  <c r="F61" i="14"/>
  <c r="F62" i="14"/>
  <c r="F63" i="14"/>
  <c r="F64" i="14"/>
  <c r="F65" i="14"/>
  <c r="F66" i="14"/>
  <c r="F67" i="14"/>
  <c r="F68" i="14"/>
  <c r="F69" i="14"/>
  <c r="F70" i="14"/>
  <c r="F71" i="14"/>
  <c r="F72" i="14"/>
  <c r="F73" i="14"/>
  <c r="F74" i="14"/>
  <c r="F75" i="14"/>
  <c r="F76" i="14"/>
  <c r="F77" i="14"/>
  <c r="F78" i="14"/>
  <c r="F79" i="14"/>
  <c r="F80" i="14"/>
  <c r="F81" i="14"/>
  <c r="F82" i="14"/>
  <c r="F83" i="14"/>
  <c r="F84" i="14"/>
  <c r="F85" i="14"/>
  <c r="F86" i="14"/>
  <c r="F87" i="14"/>
  <c r="F88" i="14"/>
  <c r="F89" i="14"/>
  <c r="F90" i="14"/>
  <c r="F91" i="14"/>
  <c r="F92" i="14"/>
  <c r="F93" i="14"/>
  <c r="F94" i="14"/>
  <c r="F95" i="14"/>
  <c r="F96" i="14"/>
  <c r="F97" i="14"/>
  <c r="F98" i="14"/>
  <c r="F99" i="14"/>
  <c r="F100" i="14"/>
  <c r="F101" i="14"/>
  <c r="F102" i="14"/>
  <c r="F103" i="14"/>
  <c r="F104" i="14"/>
  <c r="F105" i="14"/>
  <c r="F106" i="14"/>
  <c r="F107" i="14"/>
  <c r="F108" i="14"/>
  <c r="F109" i="14"/>
  <c r="F110" i="14"/>
  <c r="F111" i="14"/>
  <c r="F112" i="14"/>
  <c r="F113" i="14"/>
  <c r="F114" i="14"/>
  <c r="F115" i="14"/>
  <c r="F116" i="14"/>
  <c r="F117" i="14"/>
  <c r="F118" i="14"/>
  <c r="F119" i="14"/>
  <c r="F120" i="14"/>
  <c r="F121" i="14"/>
  <c r="F122" i="14"/>
  <c r="F123" i="14"/>
  <c r="F124" i="14"/>
  <c r="F125" i="14"/>
  <c r="F126" i="14"/>
  <c r="F127" i="14"/>
  <c r="F128" i="14"/>
  <c r="F129" i="14"/>
  <c r="F130" i="14"/>
  <c r="F131" i="14"/>
  <c r="F132" i="14"/>
  <c r="F133" i="14"/>
  <c r="F134" i="14"/>
  <c r="F135" i="14"/>
  <c r="F136" i="14"/>
  <c r="F137" i="14"/>
  <c r="F138" i="14"/>
  <c r="F139" i="14"/>
  <c r="F140" i="14"/>
  <c r="F141" i="14"/>
  <c r="F142" i="14"/>
  <c r="F143" i="14"/>
  <c r="F144" i="14"/>
  <c r="F145" i="14"/>
  <c r="F146" i="14"/>
  <c r="F147" i="14"/>
  <c r="F148" i="14"/>
  <c r="F149" i="14"/>
  <c r="F150" i="14"/>
  <c r="F151" i="14"/>
  <c r="F152" i="14"/>
  <c r="F153" i="14"/>
  <c r="F154" i="14"/>
  <c r="F155" i="14"/>
  <c r="F156" i="14"/>
  <c r="F157" i="14"/>
  <c r="F158" i="14"/>
  <c r="F159" i="14"/>
  <c r="F160" i="14"/>
  <c r="F161" i="14"/>
  <c r="F162" i="14"/>
  <c r="F163" i="14"/>
  <c r="F164" i="14"/>
  <c r="F165" i="14"/>
  <c r="F166" i="14"/>
  <c r="F167" i="14"/>
  <c r="F168" i="14"/>
  <c r="F169" i="14"/>
  <c r="F170" i="14"/>
  <c r="F171" i="14"/>
  <c r="F172" i="14"/>
  <c r="F173" i="14"/>
  <c r="F174" i="14"/>
  <c r="F175" i="14"/>
  <c r="F176" i="14"/>
  <c r="F177" i="14"/>
  <c r="F178" i="14"/>
  <c r="F179" i="14"/>
  <c r="F180" i="14"/>
  <c r="F181" i="14"/>
  <c r="F182" i="14"/>
  <c r="F183" i="14"/>
  <c r="F184" i="14"/>
  <c r="F185" i="14"/>
  <c r="F186" i="14"/>
  <c r="F187" i="14"/>
  <c r="F188" i="14"/>
  <c r="F189" i="14"/>
  <c r="F190" i="14"/>
  <c r="F191" i="14"/>
  <c r="F192" i="14"/>
  <c r="F193" i="14"/>
  <c r="F194" i="14"/>
  <c r="F195" i="14"/>
  <c r="F196" i="14"/>
  <c r="F197" i="14"/>
  <c r="F198" i="14"/>
  <c r="F199" i="14"/>
  <c r="F200" i="14"/>
  <c r="F201" i="14"/>
  <c r="F202" i="14"/>
  <c r="F203"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J150" i="14"/>
  <c r="J151" i="14"/>
  <c r="J152" i="14"/>
  <c r="J153" i="14"/>
  <c r="J154" i="14"/>
  <c r="J155" i="14"/>
  <c r="J156" i="14"/>
  <c r="J157" i="14"/>
  <c r="J158" i="14"/>
  <c r="J159" i="14"/>
  <c r="J160" i="14"/>
  <c r="J161" i="14"/>
  <c r="J162" i="14"/>
  <c r="J163" i="14"/>
  <c r="J164" i="14"/>
  <c r="J165" i="14"/>
  <c r="J166" i="14"/>
  <c r="J167" i="14"/>
  <c r="J168" i="14"/>
  <c r="J169" i="14"/>
  <c r="J170" i="14"/>
  <c r="J171" i="14"/>
  <c r="J172" i="14"/>
  <c r="J173" i="14"/>
  <c r="J174" i="14"/>
  <c r="J175" i="14"/>
  <c r="J176" i="14"/>
  <c r="J177" i="14"/>
  <c r="J178" i="14"/>
  <c r="J179" i="14"/>
  <c r="J180" i="14"/>
  <c r="J181" i="14"/>
  <c r="J182" i="14"/>
  <c r="J183" i="14"/>
  <c r="J184" i="14"/>
  <c r="J185" i="14"/>
  <c r="J186" i="14"/>
  <c r="J187" i="14"/>
  <c r="J188" i="14"/>
  <c r="J189" i="14"/>
  <c r="J190" i="14"/>
  <c r="J191" i="14"/>
  <c r="J192" i="14"/>
  <c r="J193" i="14"/>
  <c r="J194" i="14"/>
  <c r="J195" i="14"/>
  <c r="J196" i="14"/>
  <c r="J197" i="14"/>
  <c r="J198" i="14"/>
  <c r="J199" i="14"/>
  <c r="J200" i="14"/>
  <c r="J201" i="14"/>
  <c r="J202" i="14"/>
  <c r="J203" i="14"/>
  <c r="J20" i="14"/>
  <c r="F20"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J5" i="14"/>
  <c r="J6" i="14"/>
  <c r="J7" i="14"/>
  <c r="J8" i="14"/>
  <c r="J9" i="14"/>
  <c r="J10" i="14"/>
  <c r="J11" i="14"/>
  <c r="J12" i="14"/>
  <c r="J13" i="14"/>
  <c r="J14" i="14"/>
  <c r="J15" i="14"/>
  <c r="J16" i="14"/>
  <c r="J17" i="14"/>
  <c r="J4" i="14"/>
  <c r="F4" i="14"/>
  <c r="F5" i="14"/>
  <c r="F6" i="14"/>
  <c r="F7" i="14"/>
  <c r="F8" i="14"/>
  <c r="F9" i="14"/>
  <c r="F10" i="14"/>
  <c r="F11" i="14"/>
  <c r="F12" i="14"/>
  <c r="F13" i="14"/>
  <c r="F14" i="14"/>
  <c r="F15" i="14"/>
  <c r="F16" i="14"/>
  <c r="F17" i="14"/>
  <c r="B4" i="14"/>
  <c r="B5" i="14"/>
  <c r="B6" i="14"/>
  <c r="B7" i="14"/>
  <c r="B8" i="14"/>
  <c r="B9" i="14"/>
  <c r="B10" i="14"/>
  <c r="B11" i="14"/>
  <c r="B12" i="14"/>
  <c r="B13" i="14"/>
  <c r="B14" i="14"/>
  <c r="B15" i="14"/>
  <c r="B16" i="14"/>
  <c r="B17" i="14"/>
  <c r="N2" i="14"/>
  <c r="N4" i="14"/>
  <c r="N6" i="14"/>
  <c r="N9" i="14"/>
  <c r="J5" i="15"/>
  <c r="J6" i="15"/>
  <c r="J7" i="15"/>
  <c r="J8" i="15"/>
  <c r="J9" i="15"/>
  <c r="J10" i="15"/>
  <c r="J11" i="15"/>
  <c r="J12" i="15"/>
  <c r="J13" i="15"/>
  <c r="J14" i="15"/>
  <c r="J15" i="15"/>
  <c r="J16" i="15"/>
  <c r="J17" i="15"/>
  <c r="J18" i="15"/>
  <c r="J19" i="15"/>
  <c r="J4" i="15"/>
  <c r="F5" i="15"/>
  <c r="F6" i="15"/>
  <c r="F7" i="15"/>
  <c r="F8" i="15"/>
  <c r="F9" i="15"/>
  <c r="F10" i="15"/>
  <c r="F11" i="15"/>
  <c r="F12" i="15"/>
  <c r="F13" i="15"/>
  <c r="F14" i="15"/>
  <c r="F15" i="15"/>
  <c r="F16" i="15"/>
  <c r="F17" i="15"/>
  <c r="F18" i="15"/>
  <c r="F19" i="15"/>
  <c r="F4" i="15"/>
  <c r="B5" i="15"/>
  <c r="B6" i="15"/>
  <c r="B7" i="15"/>
  <c r="B8" i="15"/>
  <c r="B9" i="15"/>
  <c r="B10" i="15"/>
  <c r="B11" i="15"/>
  <c r="B12" i="15"/>
  <c r="B13" i="15"/>
  <c r="B14" i="15"/>
  <c r="B15" i="15"/>
  <c r="B16" i="15"/>
  <c r="B17" i="15"/>
  <c r="B18" i="15"/>
  <c r="B19" i="15"/>
  <c r="B4" i="15"/>
  <c r="J203" i="15"/>
  <c r="F203" i="15"/>
  <c r="B203" i="15"/>
  <c r="J202" i="15"/>
  <c r="F202" i="15"/>
  <c r="B202" i="15"/>
  <c r="J201" i="15"/>
  <c r="F201" i="15"/>
  <c r="B201" i="15"/>
  <c r="J200" i="15"/>
  <c r="F200" i="15"/>
  <c r="B200" i="15"/>
  <c r="J199" i="15"/>
  <c r="F199" i="15"/>
  <c r="B199" i="15"/>
  <c r="J198" i="15"/>
  <c r="F198" i="15"/>
  <c r="B198" i="15"/>
  <c r="J197" i="15"/>
  <c r="F197" i="15"/>
  <c r="B197" i="15"/>
  <c r="J196" i="15"/>
  <c r="F196" i="15"/>
  <c r="B196" i="15"/>
  <c r="J195" i="15"/>
  <c r="F195" i="15"/>
  <c r="B195" i="15"/>
  <c r="J194" i="15"/>
  <c r="F194" i="15"/>
  <c r="B194" i="15"/>
  <c r="J193" i="15"/>
  <c r="F193" i="15"/>
  <c r="B193" i="15"/>
  <c r="J192" i="15"/>
  <c r="F192" i="15"/>
  <c r="B192" i="15"/>
  <c r="J191" i="15"/>
  <c r="F191" i="15"/>
  <c r="B191" i="15"/>
  <c r="J190" i="15"/>
  <c r="F190" i="15"/>
  <c r="B190" i="15"/>
  <c r="J189" i="15"/>
  <c r="F189" i="15"/>
  <c r="B189" i="15"/>
  <c r="J188" i="15"/>
  <c r="F188" i="15"/>
  <c r="B188" i="15"/>
  <c r="J187" i="15"/>
  <c r="F187" i="15"/>
  <c r="B187" i="15"/>
  <c r="J186" i="15"/>
  <c r="F186" i="15"/>
  <c r="B186" i="15"/>
  <c r="J185" i="15"/>
  <c r="F185" i="15"/>
  <c r="B185" i="15"/>
  <c r="J184" i="15"/>
  <c r="F184" i="15"/>
  <c r="B184" i="15"/>
  <c r="J183" i="15"/>
  <c r="F183" i="15"/>
  <c r="B183" i="15"/>
  <c r="J182" i="15"/>
  <c r="F182" i="15"/>
  <c r="B182" i="15"/>
  <c r="J181" i="15"/>
  <c r="F181" i="15"/>
  <c r="B181" i="15"/>
  <c r="J180" i="15"/>
  <c r="F180" i="15"/>
  <c r="B180" i="15"/>
  <c r="J179" i="15"/>
  <c r="F179" i="15"/>
  <c r="B179" i="15"/>
  <c r="J178" i="15"/>
  <c r="F178" i="15"/>
  <c r="B178" i="15"/>
  <c r="J177" i="15"/>
  <c r="F177" i="15"/>
  <c r="B177" i="15"/>
  <c r="J176" i="15"/>
  <c r="F176" i="15"/>
  <c r="B176" i="15"/>
  <c r="J175" i="15"/>
  <c r="F175" i="15"/>
  <c r="B175" i="15"/>
  <c r="J174" i="15"/>
  <c r="F174" i="15"/>
  <c r="B174" i="15"/>
  <c r="J173" i="15"/>
  <c r="F173" i="15"/>
  <c r="B173" i="15"/>
  <c r="J172" i="15"/>
  <c r="F172" i="15"/>
  <c r="B172" i="15"/>
  <c r="J171" i="15"/>
  <c r="F171" i="15"/>
  <c r="B171" i="15"/>
  <c r="J170" i="15"/>
  <c r="F170" i="15"/>
  <c r="B170" i="15"/>
  <c r="J169" i="15"/>
  <c r="F169" i="15"/>
  <c r="B169" i="15"/>
  <c r="J168" i="15"/>
  <c r="F168" i="15"/>
  <c r="B168" i="15"/>
  <c r="J167" i="15"/>
  <c r="F167" i="15"/>
  <c r="B167" i="15"/>
  <c r="J166" i="15"/>
  <c r="F166" i="15"/>
  <c r="B166" i="15"/>
  <c r="J165" i="15"/>
  <c r="F165" i="15"/>
  <c r="B165" i="15"/>
  <c r="J164" i="15"/>
  <c r="F164" i="15"/>
  <c r="B164" i="15"/>
  <c r="J163" i="15"/>
  <c r="F163" i="15"/>
  <c r="B163" i="15"/>
  <c r="J162" i="15"/>
  <c r="F162" i="15"/>
  <c r="B162" i="15"/>
  <c r="J161" i="15"/>
  <c r="F161" i="15"/>
  <c r="B161" i="15"/>
  <c r="J160" i="15"/>
  <c r="F160" i="15"/>
  <c r="B160" i="15"/>
  <c r="J159" i="15"/>
  <c r="F159" i="15"/>
  <c r="B159" i="15"/>
  <c r="J158" i="15"/>
  <c r="F158" i="15"/>
  <c r="B158" i="15"/>
  <c r="J157" i="15"/>
  <c r="F157" i="15"/>
  <c r="B157" i="15"/>
  <c r="J156" i="15"/>
  <c r="F156" i="15"/>
  <c r="B156" i="15"/>
  <c r="J155" i="15"/>
  <c r="F155" i="15"/>
  <c r="B155" i="15"/>
  <c r="J154" i="15"/>
  <c r="F154" i="15"/>
  <c r="B154" i="15"/>
  <c r="J153" i="15"/>
  <c r="F153" i="15"/>
  <c r="B153" i="15"/>
  <c r="J152" i="15"/>
  <c r="F152" i="15"/>
  <c r="B152" i="15"/>
  <c r="J151" i="15"/>
  <c r="F151" i="15"/>
  <c r="B151" i="15"/>
  <c r="J150" i="15"/>
  <c r="F150" i="15"/>
  <c r="B150" i="15"/>
  <c r="J149" i="15"/>
  <c r="F149" i="15"/>
  <c r="B149" i="15"/>
  <c r="J148" i="15"/>
  <c r="F148" i="15"/>
  <c r="B148" i="15"/>
  <c r="J147" i="15"/>
  <c r="F147" i="15"/>
  <c r="B147" i="15"/>
  <c r="J146" i="15"/>
  <c r="F146" i="15"/>
  <c r="B146" i="15"/>
  <c r="J145" i="15"/>
  <c r="F145" i="15"/>
  <c r="B145" i="15"/>
  <c r="J144" i="15"/>
  <c r="F144" i="15"/>
  <c r="B144" i="15"/>
  <c r="J143" i="15"/>
  <c r="F143" i="15"/>
  <c r="B143" i="15"/>
  <c r="J142" i="15"/>
  <c r="F142" i="15"/>
  <c r="B142" i="15"/>
  <c r="J141" i="15"/>
  <c r="F141" i="15"/>
  <c r="B141" i="15"/>
  <c r="J140" i="15"/>
  <c r="F140" i="15"/>
  <c r="B140" i="15"/>
  <c r="J139" i="15"/>
  <c r="F139" i="15"/>
  <c r="B139" i="15"/>
  <c r="J138" i="15"/>
  <c r="F138" i="15"/>
  <c r="B138" i="15"/>
  <c r="J137" i="15"/>
  <c r="F137" i="15"/>
  <c r="B137" i="15"/>
  <c r="J136" i="15"/>
  <c r="F136" i="15"/>
  <c r="B136" i="15"/>
  <c r="J135" i="15"/>
  <c r="F135" i="15"/>
  <c r="B135" i="15"/>
  <c r="J134" i="15"/>
  <c r="F134" i="15"/>
  <c r="B134" i="15"/>
  <c r="J133" i="15"/>
  <c r="F133" i="15"/>
  <c r="B133" i="15"/>
  <c r="J132" i="15"/>
  <c r="F132" i="15"/>
  <c r="B132" i="15"/>
  <c r="J131" i="15"/>
  <c r="F131" i="15"/>
  <c r="B131" i="15"/>
  <c r="J130" i="15"/>
  <c r="F130" i="15"/>
  <c r="B130" i="15"/>
  <c r="J129" i="15"/>
  <c r="F129" i="15"/>
  <c r="B129" i="15"/>
  <c r="J128" i="15"/>
  <c r="F128" i="15"/>
  <c r="B128" i="15"/>
  <c r="J127" i="15"/>
  <c r="F127" i="15"/>
  <c r="B127" i="15"/>
  <c r="J126" i="15"/>
  <c r="F126" i="15"/>
  <c r="B126" i="15"/>
  <c r="J125" i="15"/>
  <c r="F125" i="15"/>
  <c r="B125" i="15"/>
  <c r="J124" i="15"/>
  <c r="F124" i="15"/>
  <c r="B124" i="15"/>
  <c r="J123" i="15"/>
  <c r="F123" i="15"/>
  <c r="B123" i="15"/>
  <c r="J122" i="15"/>
  <c r="F122" i="15"/>
  <c r="B122" i="15"/>
  <c r="J121" i="15"/>
  <c r="F121" i="15"/>
  <c r="B121" i="15"/>
  <c r="J120" i="15"/>
  <c r="F120" i="15"/>
  <c r="B120" i="15"/>
  <c r="J119" i="15"/>
  <c r="F119" i="15"/>
  <c r="B119" i="15"/>
  <c r="J118" i="15"/>
  <c r="F118" i="15"/>
  <c r="B118" i="15"/>
  <c r="J117" i="15"/>
  <c r="F117" i="15"/>
  <c r="B117" i="15"/>
  <c r="J116" i="15"/>
  <c r="F116" i="15"/>
  <c r="B116" i="15"/>
  <c r="J115" i="15"/>
  <c r="F115" i="15"/>
  <c r="B115" i="15"/>
  <c r="J114" i="15"/>
  <c r="F114" i="15"/>
  <c r="B114" i="15"/>
  <c r="J113" i="15"/>
  <c r="F113" i="15"/>
  <c r="B113" i="15"/>
  <c r="J112" i="15"/>
  <c r="F112" i="15"/>
  <c r="B112" i="15"/>
  <c r="J111" i="15"/>
  <c r="F111" i="15"/>
  <c r="B111" i="15"/>
  <c r="J110" i="15"/>
  <c r="F110" i="15"/>
  <c r="B110" i="15"/>
  <c r="J109" i="15"/>
  <c r="F109" i="15"/>
  <c r="B109" i="15"/>
  <c r="J108" i="15"/>
  <c r="F108" i="15"/>
  <c r="B108" i="15"/>
  <c r="J107" i="15"/>
  <c r="F107" i="15"/>
  <c r="B107" i="15"/>
  <c r="J106" i="15"/>
  <c r="F106" i="15"/>
  <c r="B106" i="15"/>
  <c r="J105" i="15"/>
  <c r="F105" i="15"/>
  <c r="B105" i="15"/>
  <c r="J104" i="15"/>
  <c r="F104" i="15"/>
  <c r="B104" i="15"/>
  <c r="J103" i="15"/>
  <c r="F103" i="15"/>
  <c r="B103" i="15"/>
  <c r="J102" i="15"/>
  <c r="F102" i="15"/>
  <c r="B102" i="15"/>
  <c r="J101" i="15"/>
  <c r="F101" i="15"/>
  <c r="B101" i="15"/>
  <c r="J100" i="15"/>
  <c r="F100" i="15"/>
  <c r="B100" i="15"/>
  <c r="J99" i="15"/>
  <c r="F99" i="15"/>
  <c r="B99" i="15"/>
  <c r="J98" i="15"/>
  <c r="F98" i="15"/>
  <c r="B98" i="15"/>
  <c r="J97" i="15"/>
  <c r="F97" i="15"/>
  <c r="B97" i="15"/>
  <c r="J96" i="15"/>
  <c r="F96" i="15"/>
  <c r="B96" i="15"/>
  <c r="J95" i="15"/>
  <c r="F95" i="15"/>
  <c r="B95" i="15"/>
  <c r="J94" i="15"/>
  <c r="F94" i="15"/>
  <c r="B94" i="15"/>
  <c r="J93" i="15"/>
  <c r="F93" i="15"/>
  <c r="B93" i="15"/>
  <c r="J92" i="15"/>
  <c r="F92" i="15"/>
  <c r="B92" i="15"/>
  <c r="J91" i="15"/>
  <c r="F91" i="15"/>
  <c r="B91" i="15"/>
  <c r="J90" i="15"/>
  <c r="F90" i="15"/>
  <c r="B90" i="15"/>
  <c r="J89" i="15"/>
  <c r="F89" i="15"/>
  <c r="B89" i="15"/>
  <c r="J88" i="15"/>
  <c r="F88" i="15"/>
  <c r="B88" i="15"/>
  <c r="J87" i="15"/>
  <c r="F87" i="15"/>
  <c r="B87" i="15"/>
  <c r="J86" i="15"/>
  <c r="F86" i="15"/>
  <c r="B86" i="15"/>
  <c r="J85" i="15"/>
  <c r="F85" i="15"/>
  <c r="B85" i="15"/>
  <c r="J84" i="15"/>
  <c r="F84" i="15"/>
  <c r="B84" i="15"/>
  <c r="J83" i="15"/>
  <c r="F83" i="15"/>
  <c r="B83" i="15"/>
  <c r="J82" i="15"/>
  <c r="F82" i="15"/>
  <c r="B82" i="15"/>
  <c r="J81" i="15"/>
  <c r="F81" i="15"/>
  <c r="B81" i="15"/>
  <c r="J80" i="15"/>
  <c r="F80" i="15"/>
  <c r="B80" i="15"/>
  <c r="J79" i="15"/>
  <c r="F79" i="15"/>
  <c r="B79" i="15"/>
  <c r="J78" i="15"/>
  <c r="F78" i="15"/>
  <c r="B78" i="15"/>
  <c r="J77" i="15"/>
  <c r="F77" i="15"/>
  <c r="B77" i="15"/>
  <c r="J76" i="15"/>
  <c r="F76" i="15"/>
  <c r="B76" i="15"/>
  <c r="J75" i="15"/>
  <c r="F75" i="15"/>
  <c r="B75" i="15"/>
  <c r="J74" i="15"/>
  <c r="F74" i="15"/>
  <c r="B74" i="15"/>
  <c r="J73" i="15"/>
  <c r="F73" i="15"/>
  <c r="B73" i="15"/>
  <c r="J72" i="15"/>
  <c r="F72" i="15"/>
  <c r="B72" i="15"/>
  <c r="J71" i="15"/>
  <c r="F71" i="15"/>
  <c r="B71" i="15"/>
  <c r="J70" i="15"/>
  <c r="F70" i="15"/>
  <c r="B70" i="15"/>
  <c r="J69" i="15"/>
  <c r="F69" i="15"/>
  <c r="B69" i="15"/>
  <c r="J68" i="15"/>
  <c r="F68" i="15"/>
  <c r="B68" i="15"/>
  <c r="J67" i="15"/>
  <c r="F67" i="15"/>
  <c r="B67" i="15"/>
  <c r="J66" i="15"/>
  <c r="F66" i="15"/>
  <c r="B66" i="15"/>
  <c r="J65" i="15"/>
  <c r="F65" i="15"/>
  <c r="B65" i="15"/>
  <c r="J64" i="15"/>
  <c r="F64" i="15"/>
  <c r="B64" i="15"/>
  <c r="J63" i="15"/>
  <c r="F63" i="15"/>
  <c r="B63" i="15"/>
  <c r="J62" i="15"/>
  <c r="F62" i="15"/>
  <c r="B62" i="15"/>
  <c r="J61" i="15"/>
  <c r="F61" i="15"/>
  <c r="B61" i="15"/>
  <c r="J60" i="15"/>
  <c r="F60" i="15"/>
  <c r="B60" i="15"/>
  <c r="J59" i="15"/>
  <c r="F59" i="15"/>
  <c r="B59" i="15"/>
  <c r="J58" i="15"/>
  <c r="F58" i="15"/>
  <c r="B58" i="15"/>
  <c r="J57" i="15"/>
  <c r="F57" i="15"/>
  <c r="B57" i="15"/>
  <c r="J56" i="15"/>
  <c r="F56" i="15"/>
  <c r="B56" i="15"/>
  <c r="J55" i="15"/>
  <c r="F55" i="15"/>
  <c r="B55" i="15"/>
  <c r="J54" i="15"/>
  <c r="F54" i="15"/>
  <c r="B54" i="15"/>
  <c r="J53" i="15"/>
  <c r="F53" i="15"/>
  <c r="B53" i="15"/>
  <c r="J52" i="15"/>
  <c r="F52" i="15"/>
  <c r="B52" i="15"/>
  <c r="J51" i="15"/>
  <c r="F51" i="15"/>
  <c r="B51" i="15"/>
  <c r="J50" i="15"/>
  <c r="F50" i="15"/>
  <c r="B50" i="15"/>
  <c r="J49" i="15"/>
  <c r="F49" i="15"/>
  <c r="B49" i="15"/>
  <c r="J48" i="15"/>
  <c r="F48" i="15"/>
  <c r="B48" i="15"/>
  <c r="J47" i="15"/>
  <c r="F47" i="15"/>
  <c r="B47" i="15"/>
  <c r="J46" i="15"/>
  <c r="F46" i="15"/>
  <c r="B46" i="15"/>
  <c r="J45" i="15"/>
  <c r="F45" i="15"/>
  <c r="B45" i="15"/>
  <c r="J44" i="15"/>
  <c r="F44" i="15"/>
  <c r="B44" i="15"/>
  <c r="J43" i="15"/>
  <c r="F43" i="15"/>
  <c r="B43" i="15"/>
  <c r="J42" i="15"/>
  <c r="F42" i="15"/>
  <c r="B42" i="15"/>
  <c r="J41" i="15"/>
  <c r="F41" i="15"/>
  <c r="B41" i="15"/>
  <c r="J40" i="15"/>
  <c r="F40" i="15"/>
  <c r="B40" i="15"/>
  <c r="J39" i="15"/>
  <c r="F39" i="15"/>
  <c r="B39" i="15"/>
  <c r="J38" i="15"/>
  <c r="F38" i="15"/>
  <c r="B38" i="15"/>
  <c r="J37" i="15"/>
  <c r="F37" i="15"/>
  <c r="B37" i="15"/>
  <c r="J36" i="15"/>
  <c r="F36" i="15"/>
  <c r="B36" i="15"/>
  <c r="J35" i="15"/>
  <c r="F35" i="15"/>
  <c r="B35" i="15"/>
  <c r="J34" i="15"/>
  <c r="F34" i="15"/>
  <c r="B34" i="15"/>
  <c r="J33" i="15"/>
  <c r="F33" i="15"/>
  <c r="B33" i="15"/>
  <c r="J32" i="15"/>
  <c r="F32" i="15"/>
  <c r="B32" i="15"/>
  <c r="J31" i="15"/>
  <c r="F31" i="15"/>
  <c r="B31" i="15"/>
  <c r="J30" i="15"/>
  <c r="F30" i="15"/>
  <c r="B30" i="15"/>
  <c r="J29" i="15"/>
  <c r="F29" i="15"/>
  <c r="B29" i="15"/>
  <c r="J28" i="15"/>
  <c r="F28" i="15"/>
  <c r="B28" i="15"/>
  <c r="J27" i="15"/>
  <c r="F27" i="15"/>
  <c r="B27" i="15"/>
  <c r="J26" i="15"/>
  <c r="F26" i="15"/>
  <c r="B26" i="15"/>
  <c r="J25" i="15"/>
  <c r="F25" i="15"/>
  <c r="B25" i="15"/>
  <c r="J24" i="15"/>
  <c r="F24" i="15"/>
  <c r="B24" i="15"/>
  <c r="J23" i="15"/>
  <c r="F23" i="15"/>
  <c r="B23" i="15"/>
  <c r="J22" i="15"/>
  <c r="F22" i="15"/>
  <c r="B22" i="15"/>
  <c r="N6" i="15"/>
  <c r="N4" i="15"/>
  <c r="N2" i="15"/>
  <c r="N9" i="15"/>
  <c r="N2" i="9"/>
  <c r="N2" i="13"/>
  <c r="N2" i="11"/>
  <c r="N2" i="10"/>
  <c r="N2" i="12"/>
  <c r="N9"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36" i="12"/>
  <c r="J137" i="12"/>
  <c r="J138" i="12"/>
  <c r="J139" i="12"/>
  <c r="J140" i="12"/>
  <c r="J141" i="12"/>
  <c r="J142" i="12"/>
  <c r="J143" i="12"/>
  <c r="J144" i="12"/>
  <c r="J145" i="12"/>
  <c r="J146" i="12"/>
  <c r="J147" i="12"/>
  <c r="J148" i="12"/>
  <c r="J149" i="12"/>
  <c r="J150" i="12"/>
  <c r="J151" i="12"/>
  <c r="J152" i="12"/>
  <c r="J153" i="12"/>
  <c r="J154" i="12"/>
  <c r="J155" i="12"/>
  <c r="J156" i="12"/>
  <c r="J157" i="12"/>
  <c r="J158" i="12"/>
  <c r="J159" i="12"/>
  <c r="J160" i="12"/>
  <c r="J161" i="12"/>
  <c r="J162" i="12"/>
  <c r="J163" i="12"/>
  <c r="J164" i="12"/>
  <c r="J165" i="12"/>
  <c r="J166" i="12"/>
  <c r="J167" i="12"/>
  <c r="J168" i="12"/>
  <c r="J169" i="12"/>
  <c r="J170" i="12"/>
  <c r="J171" i="12"/>
  <c r="J172" i="12"/>
  <c r="J173" i="12"/>
  <c r="J174" i="12"/>
  <c r="J175" i="12"/>
  <c r="J176" i="12"/>
  <c r="J177" i="12"/>
  <c r="J178" i="12"/>
  <c r="J179" i="12"/>
  <c r="J180" i="12"/>
  <c r="J181" i="12"/>
  <c r="J182" i="12"/>
  <c r="J183" i="12"/>
  <c r="J184" i="12"/>
  <c r="J185" i="12"/>
  <c r="J186" i="12"/>
  <c r="J187" i="12"/>
  <c r="J188" i="12"/>
  <c r="J189" i="12"/>
  <c r="J190" i="12"/>
  <c r="J191" i="12"/>
  <c r="J192" i="12"/>
  <c r="J193" i="12"/>
  <c r="J194" i="12"/>
  <c r="J195" i="12"/>
  <c r="J196" i="12"/>
  <c r="J197" i="12"/>
  <c r="J198" i="12"/>
  <c r="J199" i="12"/>
  <c r="J200" i="12"/>
  <c r="J201" i="12"/>
  <c r="J202" i="12"/>
  <c r="J203" i="12"/>
  <c r="J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 i="12"/>
  <c r="J5" i="12"/>
  <c r="J6" i="12"/>
  <c r="J7" i="12"/>
  <c r="J8" i="12"/>
  <c r="J9" i="12"/>
  <c r="J10" i="12"/>
  <c r="J11" i="12"/>
  <c r="J12" i="12"/>
  <c r="J13" i="12"/>
  <c r="J14" i="12"/>
  <c r="J15" i="12"/>
  <c r="J16" i="12"/>
  <c r="J17" i="12"/>
  <c r="J4" i="12"/>
  <c r="F5" i="12"/>
  <c r="F6" i="12"/>
  <c r="F7" i="12"/>
  <c r="F8" i="12"/>
  <c r="F9" i="12"/>
  <c r="F10" i="12"/>
  <c r="F11" i="12"/>
  <c r="F12" i="12"/>
  <c r="F13" i="12"/>
  <c r="F14" i="12"/>
  <c r="F15" i="12"/>
  <c r="F16" i="12"/>
  <c r="F17" i="12"/>
  <c r="F4" i="12"/>
  <c r="B5" i="12"/>
  <c r="B6" i="12"/>
  <c r="B7" i="12"/>
  <c r="B8" i="12"/>
  <c r="B9" i="12"/>
  <c r="B10" i="12"/>
  <c r="B11" i="12"/>
  <c r="B12" i="12"/>
  <c r="B13" i="12"/>
  <c r="B14" i="12"/>
  <c r="B15" i="12"/>
  <c r="B16" i="12"/>
  <c r="B17" i="12"/>
  <c r="B4" i="12"/>
  <c r="N6" i="12"/>
  <c r="N4" i="12"/>
  <c r="B22" i="8"/>
  <c r="J5" i="13"/>
  <c r="J6" i="13"/>
  <c r="J7" i="13"/>
  <c r="J8" i="13"/>
  <c r="J9" i="13"/>
  <c r="J10" i="13"/>
  <c r="J11" i="13"/>
  <c r="J12" i="13"/>
  <c r="J13" i="13"/>
  <c r="J14" i="13"/>
  <c r="J15" i="13"/>
  <c r="J16" i="13"/>
  <c r="J17" i="13"/>
  <c r="J4" i="13"/>
  <c r="F5" i="13"/>
  <c r="F6" i="13"/>
  <c r="F7" i="13"/>
  <c r="F8" i="13"/>
  <c r="F9" i="13"/>
  <c r="F10" i="13"/>
  <c r="F11" i="13"/>
  <c r="F12" i="13"/>
  <c r="F13" i="13"/>
  <c r="F14" i="13"/>
  <c r="F15" i="13"/>
  <c r="F16" i="13"/>
  <c r="F17" i="13"/>
  <c r="F4" i="13"/>
  <c r="B5" i="13"/>
  <c r="B6" i="13"/>
  <c r="B7" i="13"/>
  <c r="B8" i="13"/>
  <c r="B9" i="13"/>
  <c r="B10" i="13"/>
  <c r="B11" i="13"/>
  <c r="B12" i="13"/>
  <c r="B13" i="13"/>
  <c r="B14" i="13"/>
  <c r="B15" i="13"/>
  <c r="B16" i="13"/>
  <c r="B17" i="13"/>
  <c r="B4" i="13"/>
  <c r="J203" i="13"/>
  <c r="F203" i="13"/>
  <c r="B203" i="13"/>
  <c r="J202" i="13"/>
  <c r="F202" i="13"/>
  <c r="B202" i="13"/>
  <c r="J201" i="13"/>
  <c r="F201" i="13"/>
  <c r="B201" i="13"/>
  <c r="J200" i="13"/>
  <c r="F200" i="13"/>
  <c r="B200" i="13"/>
  <c r="J199" i="13"/>
  <c r="F199" i="13"/>
  <c r="B199" i="13"/>
  <c r="J198" i="13"/>
  <c r="F198" i="13"/>
  <c r="B198" i="13"/>
  <c r="J197" i="13"/>
  <c r="F197" i="13"/>
  <c r="B197" i="13"/>
  <c r="J196" i="13"/>
  <c r="F196" i="13"/>
  <c r="B196" i="13"/>
  <c r="J195" i="13"/>
  <c r="F195" i="13"/>
  <c r="B195" i="13"/>
  <c r="J194" i="13"/>
  <c r="F194" i="13"/>
  <c r="B194" i="13"/>
  <c r="J193" i="13"/>
  <c r="F193" i="13"/>
  <c r="B193" i="13"/>
  <c r="J192" i="13"/>
  <c r="F192" i="13"/>
  <c r="B192" i="13"/>
  <c r="J191" i="13"/>
  <c r="F191" i="13"/>
  <c r="B191" i="13"/>
  <c r="J190" i="13"/>
  <c r="F190" i="13"/>
  <c r="B190" i="13"/>
  <c r="J189" i="13"/>
  <c r="F189" i="13"/>
  <c r="B189" i="13"/>
  <c r="J188" i="13"/>
  <c r="F188" i="13"/>
  <c r="B188" i="13"/>
  <c r="J187" i="13"/>
  <c r="F187" i="13"/>
  <c r="B187" i="13"/>
  <c r="J186" i="13"/>
  <c r="F186" i="13"/>
  <c r="B186" i="13"/>
  <c r="J185" i="13"/>
  <c r="F185" i="13"/>
  <c r="B185" i="13"/>
  <c r="J184" i="13"/>
  <c r="F184" i="13"/>
  <c r="B184" i="13"/>
  <c r="J183" i="13"/>
  <c r="F183" i="13"/>
  <c r="B183" i="13"/>
  <c r="J182" i="13"/>
  <c r="F182" i="13"/>
  <c r="B182" i="13"/>
  <c r="J181" i="13"/>
  <c r="F181" i="13"/>
  <c r="B181" i="13"/>
  <c r="J180" i="13"/>
  <c r="F180" i="13"/>
  <c r="B180" i="13"/>
  <c r="J179" i="13"/>
  <c r="F179" i="13"/>
  <c r="B179" i="13"/>
  <c r="J178" i="13"/>
  <c r="F178" i="13"/>
  <c r="B178" i="13"/>
  <c r="J177" i="13"/>
  <c r="F177" i="13"/>
  <c r="B177" i="13"/>
  <c r="J176" i="13"/>
  <c r="F176" i="13"/>
  <c r="B176" i="13"/>
  <c r="J175" i="13"/>
  <c r="F175" i="13"/>
  <c r="B175" i="13"/>
  <c r="J174" i="13"/>
  <c r="F174" i="13"/>
  <c r="B174" i="13"/>
  <c r="J173" i="13"/>
  <c r="F173" i="13"/>
  <c r="B173" i="13"/>
  <c r="J172" i="13"/>
  <c r="F172" i="13"/>
  <c r="B172" i="13"/>
  <c r="J171" i="13"/>
  <c r="F171" i="13"/>
  <c r="B171" i="13"/>
  <c r="J170" i="13"/>
  <c r="F170" i="13"/>
  <c r="B170" i="13"/>
  <c r="J169" i="13"/>
  <c r="F169" i="13"/>
  <c r="B169" i="13"/>
  <c r="J168" i="13"/>
  <c r="F168" i="13"/>
  <c r="B168" i="13"/>
  <c r="J167" i="13"/>
  <c r="F167" i="13"/>
  <c r="B167" i="13"/>
  <c r="J166" i="13"/>
  <c r="F166" i="13"/>
  <c r="B166" i="13"/>
  <c r="J165" i="13"/>
  <c r="F165" i="13"/>
  <c r="B165" i="13"/>
  <c r="J164" i="13"/>
  <c r="F164" i="13"/>
  <c r="B164" i="13"/>
  <c r="J163" i="13"/>
  <c r="F163" i="13"/>
  <c r="B163" i="13"/>
  <c r="J162" i="13"/>
  <c r="F162" i="13"/>
  <c r="B162" i="13"/>
  <c r="J161" i="13"/>
  <c r="F161" i="13"/>
  <c r="B161" i="13"/>
  <c r="J160" i="13"/>
  <c r="F160" i="13"/>
  <c r="B160" i="13"/>
  <c r="J159" i="13"/>
  <c r="F159" i="13"/>
  <c r="B159" i="13"/>
  <c r="J158" i="13"/>
  <c r="F158" i="13"/>
  <c r="B158" i="13"/>
  <c r="J157" i="13"/>
  <c r="F157" i="13"/>
  <c r="B157" i="13"/>
  <c r="J156" i="13"/>
  <c r="F156" i="13"/>
  <c r="B156" i="13"/>
  <c r="J155" i="13"/>
  <c r="F155" i="13"/>
  <c r="B155" i="13"/>
  <c r="J154" i="13"/>
  <c r="F154" i="13"/>
  <c r="B154" i="13"/>
  <c r="J153" i="13"/>
  <c r="F153" i="13"/>
  <c r="B153" i="13"/>
  <c r="J152" i="13"/>
  <c r="F152" i="13"/>
  <c r="B152" i="13"/>
  <c r="J151" i="13"/>
  <c r="F151" i="13"/>
  <c r="B151" i="13"/>
  <c r="J150" i="13"/>
  <c r="F150" i="13"/>
  <c r="B150" i="13"/>
  <c r="J149" i="13"/>
  <c r="F149" i="13"/>
  <c r="B149" i="13"/>
  <c r="J148" i="13"/>
  <c r="F148" i="13"/>
  <c r="B148" i="13"/>
  <c r="J147" i="13"/>
  <c r="F147" i="13"/>
  <c r="B147" i="13"/>
  <c r="J146" i="13"/>
  <c r="F146" i="13"/>
  <c r="B146" i="13"/>
  <c r="J145" i="13"/>
  <c r="F145" i="13"/>
  <c r="B145" i="13"/>
  <c r="J144" i="13"/>
  <c r="F144" i="13"/>
  <c r="B144" i="13"/>
  <c r="J143" i="13"/>
  <c r="F143" i="13"/>
  <c r="B143" i="13"/>
  <c r="J142" i="13"/>
  <c r="F142" i="13"/>
  <c r="B142" i="13"/>
  <c r="J141" i="13"/>
  <c r="F141" i="13"/>
  <c r="B141" i="13"/>
  <c r="J140" i="13"/>
  <c r="F140" i="13"/>
  <c r="B140" i="13"/>
  <c r="J139" i="13"/>
  <c r="F139" i="13"/>
  <c r="B139" i="13"/>
  <c r="J138" i="13"/>
  <c r="F138" i="13"/>
  <c r="B138" i="13"/>
  <c r="J137" i="13"/>
  <c r="F137" i="13"/>
  <c r="B137" i="13"/>
  <c r="J136" i="13"/>
  <c r="F136" i="13"/>
  <c r="B136" i="13"/>
  <c r="J135" i="13"/>
  <c r="F135" i="13"/>
  <c r="B135" i="13"/>
  <c r="J134" i="13"/>
  <c r="F134" i="13"/>
  <c r="B134" i="13"/>
  <c r="J133" i="13"/>
  <c r="F133" i="13"/>
  <c r="B133" i="13"/>
  <c r="J132" i="13"/>
  <c r="F132" i="13"/>
  <c r="B132" i="13"/>
  <c r="J131" i="13"/>
  <c r="F131" i="13"/>
  <c r="B131" i="13"/>
  <c r="J130" i="13"/>
  <c r="F130" i="13"/>
  <c r="B130" i="13"/>
  <c r="J129" i="13"/>
  <c r="F129" i="13"/>
  <c r="B129" i="13"/>
  <c r="J128" i="13"/>
  <c r="F128" i="13"/>
  <c r="B128" i="13"/>
  <c r="J127" i="13"/>
  <c r="F127" i="13"/>
  <c r="B127" i="13"/>
  <c r="J126" i="13"/>
  <c r="F126" i="13"/>
  <c r="B126" i="13"/>
  <c r="J125" i="13"/>
  <c r="F125" i="13"/>
  <c r="B125" i="13"/>
  <c r="J124" i="13"/>
  <c r="F124" i="13"/>
  <c r="B124" i="13"/>
  <c r="J123" i="13"/>
  <c r="F123" i="13"/>
  <c r="B123" i="13"/>
  <c r="J122" i="13"/>
  <c r="F122" i="13"/>
  <c r="B122" i="13"/>
  <c r="J121" i="13"/>
  <c r="F121" i="13"/>
  <c r="B121" i="13"/>
  <c r="J120" i="13"/>
  <c r="F120" i="13"/>
  <c r="B120" i="13"/>
  <c r="J119" i="13"/>
  <c r="F119" i="13"/>
  <c r="B119" i="13"/>
  <c r="J118" i="13"/>
  <c r="F118" i="13"/>
  <c r="B118" i="13"/>
  <c r="J117" i="13"/>
  <c r="F117" i="13"/>
  <c r="B117" i="13"/>
  <c r="J116" i="13"/>
  <c r="F116" i="13"/>
  <c r="B116" i="13"/>
  <c r="J115" i="13"/>
  <c r="F115" i="13"/>
  <c r="B115" i="13"/>
  <c r="J114" i="13"/>
  <c r="F114" i="13"/>
  <c r="B114" i="13"/>
  <c r="J113" i="13"/>
  <c r="F113" i="13"/>
  <c r="B113" i="13"/>
  <c r="J112" i="13"/>
  <c r="F112" i="13"/>
  <c r="B112" i="13"/>
  <c r="J111" i="13"/>
  <c r="F111" i="13"/>
  <c r="B111" i="13"/>
  <c r="J110" i="13"/>
  <c r="F110" i="13"/>
  <c r="B110" i="13"/>
  <c r="J109" i="13"/>
  <c r="F109" i="13"/>
  <c r="B109" i="13"/>
  <c r="J108" i="13"/>
  <c r="F108" i="13"/>
  <c r="B108" i="13"/>
  <c r="J107" i="13"/>
  <c r="F107" i="13"/>
  <c r="B107" i="13"/>
  <c r="J106" i="13"/>
  <c r="F106" i="13"/>
  <c r="B106" i="13"/>
  <c r="J105" i="13"/>
  <c r="F105" i="13"/>
  <c r="B105" i="13"/>
  <c r="J104" i="13"/>
  <c r="F104" i="13"/>
  <c r="B104" i="13"/>
  <c r="J103" i="13"/>
  <c r="F103" i="13"/>
  <c r="B103" i="13"/>
  <c r="J102" i="13"/>
  <c r="F102" i="13"/>
  <c r="B102" i="13"/>
  <c r="J101" i="13"/>
  <c r="F101" i="13"/>
  <c r="B101" i="13"/>
  <c r="J100" i="13"/>
  <c r="F100" i="13"/>
  <c r="B100" i="13"/>
  <c r="J99" i="13"/>
  <c r="F99" i="13"/>
  <c r="B99" i="13"/>
  <c r="J98" i="13"/>
  <c r="F98" i="13"/>
  <c r="B98" i="13"/>
  <c r="J97" i="13"/>
  <c r="F97" i="13"/>
  <c r="B97" i="13"/>
  <c r="J96" i="13"/>
  <c r="F96" i="13"/>
  <c r="B96" i="13"/>
  <c r="J95" i="13"/>
  <c r="F95" i="13"/>
  <c r="B95" i="13"/>
  <c r="J94" i="13"/>
  <c r="F94" i="13"/>
  <c r="B94" i="13"/>
  <c r="J93" i="13"/>
  <c r="F93" i="13"/>
  <c r="B93" i="13"/>
  <c r="J92" i="13"/>
  <c r="F92" i="13"/>
  <c r="B92" i="13"/>
  <c r="J91" i="13"/>
  <c r="F91" i="13"/>
  <c r="B91" i="13"/>
  <c r="J90" i="13"/>
  <c r="F90" i="13"/>
  <c r="B90" i="13"/>
  <c r="J89" i="13"/>
  <c r="F89" i="13"/>
  <c r="B89" i="13"/>
  <c r="J88" i="13"/>
  <c r="F88" i="13"/>
  <c r="B88" i="13"/>
  <c r="J87" i="13"/>
  <c r="F87" i="13"/>
  <c r="B87" i="13"/>
  <c r="J86" i="13"/>
  <c r="F86" i="13"/>
  <c r="B86" i="13"/>
  <c r="J85" i="13"/>
  <c r="F85" i="13"/>
  <c r="B85" i="13"/>
  <c r="J84" i="13"/>
  <c r="F84" i="13"/>
  <c r="B84" i="13"/>
  <c r="J83" i="13"/>
  <c r="F83" i="13"/>
  <c r="B83" i="13"/>
  <c r="J82" i="13"/>
  <c r="F82" i="13"/>
  <c r="B82" i="13"/>
  <c r="J81" i="13"/>
  <c r="F81" i="13"/>
  <c r="B81" i="13"/>
  <c r="J80" i="13"/>
  <c r="F80" i="13"/>
  <c r="B80" i="13"/>
  <c r="J79" i="13"/>
  <c r="F79" i="13"/>
  <c r="B79" i="13"/>
  <c r="J78" i="13"/>
  <c r="F78" i="13"/>
  <c r="B78" i="13"/>
  <c r="J77" i="13"/>
  <c r="F77" i="13"/>
  <c r="B77" i="13"/>
  <c r="J76" i="13"/>
  <c r="F76" i="13"/>
  <c r="B76" i="13"/>
  <c r="J75" i="13"/>
  <c r="F75" i="13"/>
  <c r="B75" i="13"/>
  <c r="J74" i="13"/>
  <c r="F74" i="13"/>
  <c r="B74" i="13"/>
  <c r="J73" i="13"/>
  <c r="F73" i="13"/>
  <c r="B73" i="13"/>
  <c r="J72" i="13"/>
  <c r="F72" i="13"/>
  <c r="B72" i="13"/>
  <c r="J71" i="13"/>
  <c r="F71" i="13"/>
  <c r="B71" i="13"/>
  <c r="J70" i="13"/>
  <c r="F70" i="13"/>
  <c r="B70" i="13"/>
  <c r="J69" i="13"/>
  <c r="F69" i="13"/>
  <c r="B69" i="13"/>
  <c r="J68" i="13"/>
  <c r="F68" i="13"/>
  <c r="B68" i="13"/>
  <c r="J67" i="13"/>
  <c r="F67" i="13"/>
  <c r="B67" i="13"/>
  <c r="J66" i="13"/>
  <c r="F66" i="13"/>
  <c r="B66" i="13"/>
  <c r="J65" i="13"/>
  <c r="F65" i="13"/>
  <c r="B65" i="13"/>
  <c r="J64" i="13"/>
  <c r="F64" i="13"/>
  <c r="B64" i="13"/>
  <c r="J63" i="13"/>
  <c r="F63" i="13"/>
  <c r="B63" i="13"/>
  <c r="J62" i="13"/>
  <c r="F62" i="13"/>
  <c r="B62" i="13"/>
  <c r="J61" i="13"/>
  <c r="F61" i="13"/>
  <c r="B61" i="13"/>
  <c r="J60" i="13"/>
  <c r="F60" i="13"/>
  <c r="B60" i="13"/>
  <c r="J59" i="13"/>
  <c r="F59" i="13"/>
  <c r="B59" i="13"/>
  <c r="J58" i="13"/>
  <c r="F58" i="13"/>
  <c r="B58" i="13"/>
  <c r="J57" i="13"/>
  <c r="F57" i="13"/>
  <c r="B57" i="13"/>
  <c r="J56" i="13"/>
  <c r="F56" i="13"/>
  <c r="B56" i="13"/>
  <c r="J55" i="13"/>
  <c r="F55" i="13"/>
  <c r="B55" i="13"/>
  <c r="J54" i="13"/>
  <c r="F54" i="13"/>
  <c r="B54" i="13"/>
  <c r="J53" i="13"/>
  <c r="F53" i="13"/>
  <c r="B53" i="13"/>
  <c r="J52" i="13"/>
  <c r="F52" i="13"/>
  <c r="B52" i="13"/>
  <c r="J51" i="13"/>
  <c r="F51" i="13"/>
  <c r="B51" i="13"/>
  <c r="J50" i="13"/>
  <c r="F50" i="13"/>
  <c r="B50" i="13"/>
  <c r="J49" i="13"/>
  <c r="F49" i="13"/>
  <c r="B49" i="13"/>
  <c r="J48" i="13"/>
  <c r="F48" i="13"/>
  <c r="B48" i="13"/>
  <c r="J47" i="13"/>
  <c r="F47" i="13"/>
  <c r="B47" i="13"/>
  <c r="J46" i="13"/>
  <c r="F46" i="13"/>
  <c r="B46" i="13"/>
  <c r="J45" i="13"/>
  <c r="F45" i="13"/>
  <c r="B45" i="13"/>
  <c r="J44" i="13"/>
  <c r="F44" i="13"/>
  <c r="B44" i="13"/>
  <c r="J43" i="13"/>
  <c r="F43" i="13"/>
  <c r="B43" i="13"/>
  <c r="J42" i="13"/>
  <c r="F42" i="13"/>
  <c r="B42" i="13"/>
  <c r="J41" i="13"/>
  <c r="F41" i="13"/>
  <c r="B41" i="13"/>
  <c r="J40" i="13"/>
  <c r="F40" i="13"/>
  <c r="B40" i="13"/>
  <c r="J39" i="13"/>
  <c r="F39" i="13"/>
  <c r="B39" i="13"/>
  <c r="J38" i="13"/>
  <c r="F38" i="13"/>
  <c r="B38" i="13"/>
  <c r="J37" i="13"/>
  <c r="F37" i="13"/>
  <c r="B37" i="13"/>
  <c r="J36" i="13"/>
  <c r="F36" i="13"/>
  <c r="B36" i="13"/>
  <c r="J35" i="13"/>
  <c r="F35" i="13"/>
  <c r="B35" i="13"/>
  <c r="J34" i="13"/>
  <c r="F34" i="13"/>
  <c r="B34" i="13"/>
  <c r="J33" i="13"/>
  <c r="F33" i="13"/>
  <c r="B33" i="13"/>
  <c r="J32" i="13"/>
  <c r="F32" i="13"/>
  <c r="B32" i="13"/>
  <c r="J31" i="13"/>
  <c r="F31" i="13"/>
  <c r="B31" i="13"/>
  <c r="J30" i="13"/>
  <c r="F30" i="13"/>
  <c r="B30" i="13"/>
  <c r="J29" i="13"/>
  <c r="F29" i="13"/>
  <c r="B29" i="13"/>
  <c r="J28" i="13"/>
  <c r="F28" i="13"/>
  <c r="B28" i="13"/>
  <c r="J27" i="13"/>
  <c r="F27" i="13"/>
  <c r="B27" i="13"/>
  <c r="J26" i="13"/>
  <c r="F26" i="13"/>
  <c r="B26" i="13"/>
  <c r="J25" i="13"/>
  <c r="F25" i="13"/>
  <c r="B25" i="13"/>
  <c r="J24" i="13"/>
  <c r="F24" i="13"/>
  <c r="B24" i="13"/>
  <c r="J23" i="13"/>
  <c r="F23" i="13"/>
  <c r="B23" i="13"/>
  <c r="J22" i="13"/>
  <c r="F22" i="13"/>
  <c r="B22" i="13"/>
  <c r="J21" i="13"/>
  <c r="F21" i="13"/>
  <c r="B21" i="13"/>
  <c r="J20" i="13"/>
  <c r="F20" i="13"/>
  <c r="B20" i="13"/>
  <c r="N6" i="13"/>
  <c r="N4" i="13"/>
  <c r="N9" i="13"/>
  <c r="J203" i="16"/>
  <c r="F203" i="16"/>
  <c r="B203" i="16"/>
  <c r="J202" i="16"/>
  <c r="F202" i="16"/>
  <c r="B202" i="16"/>
  <c r="J201" i="16"/>
  <c r="F201" i="16"/>
  <c r="B201" i="16"/>
  <c r="J200" i="16"/>
  <c r="F200" i="16"/>
  <c r="B200" i="16"/>
  <c r="J199" i="16"/>
  <c r="F199" i="16"/>
  <c r="B199" i="16"/>
  <c r="J198" i="16"/>
  <c r="F198" i="16"/>
  <c r="B198" i="16"/>
  <c r="J197" i="16"/>
  <c r="F197" i="16"/>
  <c r="B197" i="16"/>
  <c r="J196" i="16"/>
  <c r="F196" i="16"/>
  <c r="B196" i="16"/>
  <c r="J195" i="16"/>
  <c r="F195" i="16"/>
  <c r="B195" i="16"/>
  <c r="J194" i="16"/>
  <c r="F194" i="16"/>
  <c r="B194" i="16"/>
  <c r="J193" i="16"/>
  <c r="F193" i="16"/>
  <c r="B193" i="16"/>
  <c r="J192" i="16"/>
  <c r="F192" i="16"/>
  <c r="B192" i="16"/>
  <c r="J191" i="16"/>
  <c r="F191" i="16"/>
  <c r="B191" i="16"/>
  <c r="J190" i="16"/>
  <c r="F190" i="16"/>
  <c r="B190" i="16"/>
  <c r="J189" i="16"/>
  <c r="F189" i="16"/>
  <c r="B189" i="16"/>
  <c r="J188" i="16"/>
  <c r="F188" i="16"/>
  <c r="B188" i="16"/>
  <c r="J187" i="16"/>
  <c r="F187" i="16"/>
  <c r="B187" i="16"/>
  <c r="J186" i="16"/>
  <c r="F186" i="16"/>
  <c r="B186" i="16"/>
  <c r="J185" i="16"/>
  <c r="F185" i="16"/>
  <c r="B185" i="16"/>
  <c r="J184" i="16"/>
  <c r="F184" i="16"/>
  <c r="B184" i="16"/>
  <c r="J183" i="16"/>
  <c r="F183" i="16"/>
  <c r="B183" i="16"/>
  <c r="J182" i="16"/>
  <c r="F182" i="16"/>
  <c r="B182" i="16"/>
  <c r="J181" i="16"/>
  <c r="F181" i="16"/>
  <c r="B181" i="16"/>
  <c r="J180" i="16"/>
  <c r="F180" i="16"/>
  <c r="B180" i="16"/>
  <c r="J179" i="16"/>
  <c r="F179" i="16"/>
  <c r="B179" i="16"/>
  <c r="J178" i="16"/>
  <c r="F178" i="16"/>
  <c r="B178" i="16"/>
  <c r="J177" i="16"/>
  <c r="F177" i="16"/>
  <c r="B177" i="16"/>
  <c r="J176" i="16"/>
  <c r="F176" i="16"/>
  <c r="B176" i="16"/>
  <c r="J175" i="16"/>
  <c r="F175" i="16"/>
  <c r="B175" i="16"/>
  <c r="J174" i="16"/>
  <c r="F174" i="16"/>
  <c r="B174" i="16"/>
  <c r="J173" i="16"/>
  <c r="F173" i="16"/>
  <c r="B173" i="16"/>
  <c r="J172" i="16"/>
  <c r="F172" i="16"/>
  <c r="B172" i="16"/>
  <c r="J171" i="16"/>
  <c r="F171" i="16"/>
  <c r="B171" i="16"/>
  <c r="J170" i="16"/>
  <c r="F170" i="16"/>
  <c r="B170" i="16"/>
  <c r="J169" i="16"/>
  <c r="F169" i="16"/>
  <c r="B169" i="16"/>
  <c r="J168" i="16"/>
  <c r="F168" i="16"/>
  <c r="B168" i="16"/>
  <c r="J167" i="16"/>
  <c r="F167" i="16"/>
  <c r="B167" i="16"/>
  <c r="J166" i="16"/>
  <c r="F166" i="16"/>
  <c r="B166" i="16"/>
  <c r="J165" i="16"/>
  <c r="F165" i="16"/>
  <c r="B165" i="16"/>
  <c r="J164" i="16"/>
  <c r="F164" i="16"/>
  <c r="B164" i="16"/>
  <c r="J163" i="16"/>
  <c r="F163" i="16"/>
  <c r="B163" i="16"/>
  <c r="J162" i="16"/>
  <c r="F162" i="16"/>
  <c r="B162" i="16"/>
  <c r="J161" i="16"/>
  <c r="F161" i="16"/>
  <c r="B161" i="16"/>
  <c r="J160" i="16"/>
  <c r="F160" i="16"/>
  <c r="B160" i="16"/>
  <c r="J159" i="16"/>
  <c r="F159" i="16"/>
  <c r="B159" i="16"/>
  <c r="J158" i="16"/>
  <c r="F158" i="16"/>
  <c r="B158" i="16"/>
  <c r="J157" i="16"/>
  <c r="F157" i="16"/>
  <c r="B157" i="16"/>
  <c r="J156" i="16"/>
  <c r="F156" i="16"/>
  <c r="B156" i="16"/>
  <c r="J155" i="16"/>
  <c r="F155" i="16"/>
  <c r="B155" i="16"/>
  <c r="J154" i="16"/>
  <c r="F154" i="16"/>
  <c r="B154" i="16"/>
  <c r="J153" i="16"/>
  <c r="F153" i="16"/>
  <c r="B153" i="16"/>
  <c r="J152" i="16"/>
  <c r="F152" i="16"/>
  <c r="B152" i="16"/>
  <c r="J151" i="16"/>
  <c r="F151" i="16"/>
  <c r="B151" i="16"/>
  <c r="J150" i="16"/>
  <c r="F150" i="16"/>
  <c r="B150" i="16"/>
  <c r="J149" i="16"/>
  <c r="F149" i="16"/>
  <c r="B149" i="16"/>
  <c r="J148" i="16"/>
  <c r="F148" i="16"/>
  <c r="B148" i="16"/>
  <c r="J147" i="16"/>
  <c r="F147" i="16"/>
  <c r="B147" i="16"/>
  <c r="J146" i="16"/>
  <c r="F146" i="16"/>
  <c r="B146" i="16"/>
  <c r="J145" i="16"/>
  <c r="F145" i="16"/>
  <c r="B145" i="16"/>
  <c r="J144" i="16"/>
  <c r="F144" i="16"/>
  <c r="B144" i="16"/>
  <c r="J143" i="16"/>
  <c r="F143" i="16"/>
  <c r="B143" i="16"/>
  <c r="J142" i="16"/>
  <c r="F142" i="16"/>
  <c r="B142" i="16"/>
  <c r="J141" i="16"/>
  <c r="F141" i="16"/>
  <c r="B141" i="16"/>
  <c r="J140" i="16"/>
  <c r="F140" i="16"/>
  <c r="B140" i="16"/>
  <c r="J139" i="16"/>
  <c r="F139" i="16"/>
  <c r="B139" i="16"/>
  <c r="J138" i="16"/>
  <c r="F138" i="16"/>
  <c r="B138" i="16"/>
  <c r="J137" i="16"/>
  <c r="F137" i="16"/>
  <c r="B137" i="16"/>
  <c r="J136" i="16"/>
  <c r="F136" i="16"/>
  <c r="B136" i="16"/>
  <c r="J135" i="16"/>
  <c r="F135" i="16"/>
  <c r="B135" i="16"/>
  <c r="J134" i="16"/>
  <c r="F134" i="16"/>
  <c r="B134" i="16"/>
  <c r="J133" i="16"/>
  <c r="F133" i="16"/>
  <c r="B133" i="16"/>
  <c r="J132" i="16"/>
  <c r="F132" i="16"/>
  <c r="B132" i="16"/>
  <c r="J131" i="16"/>
  <c r="F131" i="16"/>
  <c r="B131" i="16"/>
  <c r="J130" i="16"/>
  <c r="F130" i="16"/>
  <c r="B130" i="16"/>
  <c r="J129" i="16"/>
  <c r="F129" i="16"/>
  <c r="B129" i="16"/>
  <c r="J128" i="16"/>
  <c r="F128" i="16"/>
  <c r="B128" i="16"/>
  <c r="J127" i="16"/>
  <c r="F127" i="16"/>
  <c r="B127" i="16"/>
  <c r="J126" i="16"/>
  <c r="F126" i="16"/>
  <c r="B126" i="16"/>
  <c r="J125" i="16"/>
  <c r="F125" i="16"/>
  <c r="B125" i="16"/>
  <c r="J124" i="16"/>
  <c r="F124" i="16"/>
  <c r="B124" i="16"/>
  <c r="J123" i="16"/>
  <c r="F123" i="16"/>
  <c r="B123" i="16"/>
  <c r="J122" i="16"/>
  <c r="F122" i="16"/>
  <c r="B122" i="16"/>
  <c r="J121" i="16"/>
  <c r="F121" i="16"/>
  <c r="B121" i="16"/>
  <c r="J120" i="16"/>
  <c r="F120" i="16"/>
  <c r="B120" i="16"/>
  <c r="J119" i="16"/>
  <c r="F119" i="16"/>
  <c r="B119" i="16"/>
  <c r="J118" i="16"/>
  <c r="F118" i="16"/>
  <c r="B118" i="16"/>
  <c r="J117" i="16"/>
  <c r="F117" i="16"/>
  <c r="B117" i="16"/>
  <c r="J116" i="16"/>
  <c r="F116" i="16"/>
  <c r="B116" i="16"/>
  <c r="J115" i="16"/>
  <c r="F115" i="16"/>
  <c r="B115" i="16"/>
  <c r="J114" i="16"/>
  <c r="F114" i="16"/>
  <c r="B114" i="16"/>
  <c r="J113" i="16"/>
  <c r="F113" i="16"/>
  <c r="B113" i="16"/>
  <c r="J112" i="16"/>
  <c r="F112" i="16"/>
  <c r="B112" i="16"/>
  <c r="J111" i="16"/>
  <c r="F111" i="16"/>
  <c r="B111" i="16"/>
  <c r="J110" i="16"/>
  <c r="F110" i="16"/>
  <c r="B110" i="16"/>
  <c r="J109" i="16"/>
  <c r="F109" i="16"/>
  <c r="B109" i="16"/>
  <c r="J108" i="16"/>
  <c r="F108" i="16"/>
  <c r="B108" i="16"/>
  <c r="J107" i="16"/>
  <c r="F107" i="16"/>
  <c r="B107" i="16"/>
  <c r="J106" i="16"/>
  <c r="F106" i="16"/>
  <c r="B106" i="16"/>
  <c r="J105" i="16"/>
  <c r="F105" i="16"/>
  <c r="B105" i="16"/>
  <c r="J104" i="16"/>
  <c r="F104" i="16"/>
  <c r="B104" i="16"/>
  <c r="J103" i="16"/>
  <c r="F103" i="16"/>
  <c r="B103" i="16"/>
  <c r="J102" i="16"/>
  <c r="F102" i="16"/>
  <c r="B102" i="16"/>
  <c r="J101" i="16"/>
  <c r="F101" i="16"/>
  <c r="B101" i="16"/>
  <c r="J100" i="16"/>
  <c r="F100" i="16"/>
  <c r="B100" i="16"/>
  <c r="J99" i="16"/>
  <c r="F99" i="16"/>
  <c r="B99" i="16"/>
  <c r="J98" i="16"/>
  <c r="F98" i="16"/>
  <c r="B98" i="16"/>
  <c r="J97" i="16"/>
  <c r="F97" i="16"/>
  <c r="B97" i="16"/>
  <c r="J96" i="16"/>
  <c r="F96" i="16"/>
  <c r="B96" i="16"/>
  <c r="J95" i="16"/>
  <c r="F95" i="16"/>
  <c r="B95" i="16"/>
  <c r="J94" i="16"/>
  <c r="F94" i="16"/>
  <c r="B94" i="16"/>
  <c r="J93" i="16"/>
  <c r="F93" i="16"/>
  <c r="B93" i="16"/>
  <c r="J92" i="16"/>
  <c r="F92" i="16"/>
  <c r="B92" i="16"/>
  <c r="J91" i="16"/>
  <c r="F91" i="16"/>
  <c r="B91" i="16"/>
  <c r="J90" i="16"/>
  <c r="F90" i="16"/>
  <c r="B90" i="16"/>
  <c r="J89" i="16"/>
  <c r="F89" i="16"/>
  <c r="B89" i="16"/>
  <c r="J88" i="16"/>
  <c r="F88" i="16"/>
  <c r="B88" i="16"/>
  <c r="J87" i="16"/>
  <c r="F87" i="16"/>
  <c r="B87" i="16"/>
  <c r="J86" i="16"/>
  <c r="F86" i="16"/>
  <c r="B86" i="16"/>
  <c r="J85" i="16"/>
  <c r="F85" i="16"/>
  <c r="B85" i="16"/>
  <c r="J84" i="16"/>
  <c r="F84" i="16"/>
  <c r="B84" i="16"/>
  <c r="J83" i="16"/>
  <c r="F83" i="16"/>
  <c r="B83" i="16"/>
  <c r="J82" i="16"/>
  <c r="F82" i="16"/>
  <c r="B82" i="16"/>
  <c r="J81" i="16"/>
  <c r="F81" i="16"/>
  <c r="B81" i="16"/>
  <c r="J80" i="16"/>
  <c r="F80" i="16"/>
  <c r="B80" i="16"/>
  <c r="J79" i="16"/>
  <c r="F79" i="16"/>
  <c r="B79" i="16"/>
  <c r="J78" i="16"/>
  <c r="F78" i="16"/>
  <c r="B78" i="16"/>
  <c r="J77" i="16"/>
  <c r="F77" i="16"/>
  <c r="B77" i="16"/>
  <c r="J76" i="16"/>
  <c r="F76" i="16"/>
  <c r="B76" i="16"/>
  <c r="J75" i="16"/>
  <c r="F75" i="16"/>
  <c r="B75" i="16"/>
  <c r="J74" i="16"/>
  <c r="F74" i="16"/>
  <c r="B74" i="16"/>
  <c r="J73" i="16"/>
  <c r="F73" i="16"/>
  <c r="B73" i="16"/>
  <c r="J72" i="16"/>
  <c r="F72" i="16"/>
  <c r="B72" i="16"/>
  <c r="J71" i="16"/>
  <c r="F71" i="16"/>
  <c r="B71" i="16"/>
  <c r="J70" i="16"/>
  <c r="F70" i="16"/>
  <c r="B70" i="16"/>
  <c r="J69" i="16"/>
  <c r="F69" i="16"/>
  <c r="B69" i="16"/>
  <c r="J68" i="16"/>
  <c r="F68" i="16"/>
  <c r="B68" i="16"/>
  <c r="J67" i="16"/>
  <c r="F67" i="16"/>
  <c r="B67" i="16"/>
  <c r="J66" i="16"/>
  <c r="F66" i="16"/>
  <c r="B66" i="16"/>
  <c r="J65" i="16"/>
  <c r="F65" i="16"/>
  <c r="B65" i="16"/>
  <c r="J64" i="16"/>
  <c r="F64" i="16"/>
  <c r="B64" i="16"/>
  <c r="J63" i="16"/>
  <c r="F63" i="16"/>
  <c r="B63" i="16"/>
  <c r="J62" i="16"/>
  <c r="F62" i="16"/>
  <c r="B62" i="16"/>
  <c r="J61" i="16"/>
  <c r="F61" i="16"/>
  <c r="B61" i="16"/>
  <c r="J60" i="16"/>
  <c r="F60" i="16"/>
  <c r="B60" i="16"/>
  <c r="J59" i="16"/>
  <c r="F59" i="16"/>
  <c r="B59" i="16"/>
  <c r="J58" i="16"/>
  <c r="F58" i="16"/>
  <c r="B58" i="16"/>
  <c r="J57" i="16"/>
  <c r="F57" i="16"/>
  <c r="B57" i="16"/>
  <c r="J56" i="16"/>
  <c r="F56" i="16"/>
  <c r="B56" i="16"/>
  <c r="J55" i="16"/>
  <c r="F55" i="16"/>
  <c r="B55" i="16"/>
  <c r="J54" i="16"/>
  <c r="F54" i="16"/>
  <c r="B54" i="16"/>
  <c r="J53" i="16"/>
  <c r="F53" i="16"/>
  <c r="B53" i="16"/>
  <c r="J52" i="16"/>
  <c r="F52" i="16"/>
  <c r="B52" i="16"/>
  <c r="J51" i="16"/>
  <c r="F51" i="16"/>
  <c r="B51" i="16"/>
  <c r="J50" i="16"/>
  <c r="F50" i="16"/>
  <c r="B50" i="16"/>
  <c r="J49" i="16"/>
  <c r="F49" i="16"/>
  <c r="B49" i="16"/>
  <c r="J48" i="16"/>
  <c r="F48" i="16"/>
  <c r="B48" i="16"/>
  <c r="J47" i="16"/>
  <c r="F47" i="16"/>
  <c r="B47" i="16"/>
  <c r="J46" i="16"/>
  <c r="F46" i="16"/>
  <c r="B46" i="16"/>
  <c r="J45" i="16"/>
  <c r="F45" i="16"/>
  <c r="B45" i="16"/>
  <c r="J44" i="16"/>
  <c r="F44" i="16"/>
  <c r="B44" i="16"/>
  <c r="J43" i="16"/>
  <c r="F43" i="16"/>
  <c r="B43" i="16"/>
  <c r="J42" i="16"/>
  <c r="F42" i="16"/>
  <c r="B42" i="16"/>
  <c r="J41" i="16"/>
  <c r="F41" i="16"/>
  <c r="B41" i="16"/>
  <c r="J40" i="16"/>
  <c r="F40" i="16"/>
  <c r="B40" i="16"/>
  <c r="J39" i="16"/>
  <c r="F39" i="16"/>
  <c r="B39" i="16"/>
  <c r="J38" i="16"/>
  <c r="F38" i="16"/>
  <c r="B38" i="16"/>
  <c r="J37" i="16"/>
  <c r="F37" i="16"/>
  <c r="B37" i="16"/>
  <c r="J36" i="16"/>
  <c r="F36" i="16"/>
  <c r="B36" i="16"/>
  <c r="J35" i="16"/>
  <c r="F35" i="16"/>
  <c r="B35" i="16"/>
  <c r="J34" i="16"/>
  <c r="F34" i="16"/>
  <c r="B34" i="16"/>
  <c r="J33" i="16"/>
  <c r="F33" i="16"/>
  <c r="B33" i="16"/>
  <c r="J32" i="16"/>
  <c r="F32" i="16"/>
  <c r="B32" i="16"/>
  <c r="J31" i="16"/>
  <c r="F31" i="16"/>
  <c r="B31" i="16"/>
  <c r="J30" i="16"/>
  <c r="F30" i="16"/>
  <c r="B30" i="16"/>
  <c r="J29" i="16"/>
  <c r="F29" i="16"/>
  <c r="B29" i="16"/>
  <c r="J28" i="16"/>
  <c r="F28" i="16"/>
  <c r="B28" i="16"/>
  <c r="J27" i="16"/>
  <c r="F27" i="16"/>
  <c r="B27" i="16"/>
  <c r="J26" i="16"/>
  <c r="F26" i="16"/>
  <c r="B26" i="16"/>
  <c r="J25" i="16"/>
  <c r="F25" i="16"/>
  <c r="B25" i="16"/>
  <c r="J24" i="16"/>
  <c r="F24" i="16"/>
  <c r="B24" i="16"/>
  <c r="J23" i="16"/>
  <c r="F23" i="16"/>
  <c r="B23" i="16"/>
  <c r="J22" i="16"/>
  <c r="F22" i="16"/>
  <c r="B22" i="16"/>
  <c r="J19" i="16"/>
  <c r="F19" i="16"/>
  <c r="B19" i="16"/>
  <c r="J18" i="16"/>
  <c r="F18" i="16"/>
  <c r="B18" i="16"/>
  <c r="J17" i="16"/>
  <c r="F17" i="16"/>
  <c r="B17" i="16"/>
  <c r="J16" i="16"/>
  <c r="F16" i="16"/>
  <c r="B16" i="16"/>
  <c r="J15" i="16"/>
  <c r="F15" i="16"/>
  <c r="B15" i="16"/>
  <c r="J14" i="16"/>
  <c r="F14" i="16"/>
  <c r="B14" i="16"/>
  <c r="J13" i="16"/>
  <c r="F13" i="16"/>
  <c r="B13" i="16"/>
  <c r="J12" i="16"/>
  <c r="F12" i="16"/>
  <c r="B12" i="16"/>
  <c r="J11" i="16"/>
  <c r="F11" i="16"/>
  <c r="B11" i="16"/>
  <c r="J10" i="16"/>
  <c r="F10" i="16"/>
  <c r="B10" i="16"/>
  <c r="J9" i="16"/>
  <c r="F9" i="16"/>
  <c r="B9" i="16"/>
  <c r="J8" i="16"/>
  <c r="F8" i="16"/>
  <c r="B8" i="16"/>
  <c r="J7" i="16"/>
  <c r="F7" i="16"/>
  <c r="B7" i="16"/>
  <c r="N6" i="16"/>
  <c r="J6" i="16"/>
  <c r="F6" i="16"/>
  <c r="B6" i="16"/>
  <c r="J5" i="16"/>
  <c r="F5" i="16"/>
  <c r="B5" i="16"/>
  <c r="N4" i="16"/>
  <c r="J4" i="16"/>
  <c r="F4" i="16"/>
  <c r="B4" i="16"/>
  <c r="N2" i="16"/>
  <c r="N9" i="16"/>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J163" i="9"/>
  <c r="J164" i="9"/>
  <c r="J165"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8" i="9"/>
  <c r="J199" i="9"/>
  <c r="J200" i="9"/>
  <c r="J201" i="9"/>
  <c r="J202" i="9"/>
  <c r="J203" i="9"/>
  <c r="J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2" i="9"/>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J22" i="8"/>
  <c r="F22" i="8"/>
  <c r="J5" i="10"/>
  <c r="J6" i="10"/>
  <c r="J7" i="10"/>
  <c r="J8" i="10"/>
  <c r="J9" i="10"/>
  <c r="J10" i="10"/>
  <c r="J11" i="10"/>
  <c r="J12" i="10"/>
  <c r="J13" i="10"/>
  <c r="J14" i="10"/>
  <c r="J15" i="10"/>
  <c r="J16" i="10"/>
  <c r="J17" i="10"/>
  <c r="F5" i="10"/>
  <c r="F6" i="10"/>
  <c r="F7" i="10"/>
  <c r="F8" i="10"/>
  <c r="F9" i="10"/>
  <c r="F10" i="10"/>
  <c r="F11" i="10"/>
  <c r="F12" i="10"/>
  <c r="F13" i="10"/>
  <c r="F14" i="10"/>
  <c r="F15" i="10"/>
  <c r="F16" i="10"/>
  <c r="F17" i="10"/>
  <c r="B5" i="10"/>
  <c r="B6" i="10"/>
  <c r="B7" i="10"/>
  <c r="B8" i="10"/>
  <c r="B9" i="10"/>
  <c r="B10" i="10"/>
  <c r="B11" i="10"/>
  <c r="B12" i="10"/>
  <c r="B13" i="10"/>
  <c r="B14" i="10"/>
  <c r="B15" i="10"/>
  <c r="B16" i="10"/>
  <c r="B17" i="10"/>
  <c r="B4" i="10"/>
  <c r="F4" i="10"/>
  <c r="J4" i="10"/>
  <c r="F5" i="11"/>
  <c r="F6" i="11"/>
  <c r="F7" i="11"/>
  <c r="F8" i="11"/>
  <c r="F9" i="11"/>
  <c r="F10" i="11"/>
  <c r="F11" i="11"/>
  <c r="F12" i="11"/>
  <c r="F13" i="11"/>
  <c r="F14" i="11"/>
  <c r="F15" i="11"/>
  <c r="F16" i="11"/>
  <c r="F17" i="11"/>
  <c r="J5" i="11"/>
  <c r="J6" i="11"/>
  <c r="J7" i="11"/>
  <c r="J8" i="11"/>
  <c r="J9" i="11"/>
  <c r="J10" i="11"/>
  <c r="J11" i="11"/>
  <c r="J12" i="11"/>
  <c r="J13" i="11"/>
  <c r="J14" i="11"/>
  <c r="J15" i="11"/>
  <c r="J16" i="11"/>
  <c r="J17" i="11"/>
  <c r="J4" i="11"/>
  <c r="F4" i="11"/>
  <c r="B4" i="11"/>
  <c r="B5" i="11"/>
  <c r="B6" i="11"/>
  <c r="B7" i="11"/>
  <c r="B8" i="11"/>
  <c r="B9" i="11"/>
  <c r="B10" i="11"/>
  <c r="B11" i="11"/>
  <c r="B12" i="11"/>
  <c r="B13" i="11"/>
  <c r="B14" i="11"/>
  <c r="B15" i="11"/>
  <c r="B16" i="11"/>
  <c r="B17" i="11"/>
  <c r="J203" i="11"/>
  <c r="F203" i="11"/>
  <c r="B203" i="11"/>
  <c r="J202" i="11"/>
  <c r="F202" i="11"/>
  <c r="B202" i="11"/>
  <c r="J201" i="11"/>
  <c r="F201" i="11"/>
  <c r="B201" i="11"/>
  <c r="J200" i="11"/>
  <c r="F200" i="11"/>
  <c r="B200" i="11"/>
  <c r="J199" i="11"/>
  <c r="F199" i="11"/>
  <c r="B199" i="11"/>
  <c r="J198" i="11"/>
  <c r="F198" i="11"/>
  <c r="B198" i="11"/>
  <c r="J197" i="11"/>
  <c r="F197" i="11"/>
  <c r="B197" i="11"/>
  <c r="J196" i="11"/>
  <c r="F196" i="11"/>
  <c r="B196" i="11"/>
  <c r="J195" i="11"/>
  <c r="F195" i="11"/>
  <c r="B195" i="11"/>
  <c r="J194" i="11"/>
  <c r="F194" i="11"/>
  <c r="B194" i="11"/>
  <c r="J193" i="11"/>
  <c r="F193" i="11"/>
  <c r="B193" i="11"/>
  <c r="J192" i="11"/>
  <c r="F192" i="11"/>
  <c r="B192" i="11"/>
  <c r="J191" i="11"/>
  <c r="F191" i="11"/>
  <c r="B191" i="11"/>
  <c r="J190" i="11"/>
  <c r="F190" i="11"/>
  <c r="B190" i="11"/>
  <c r="J189" i="11"/>
  <c r="F189" i="11"/>
  <c r="B189" i="11"/>
  <c r="J188" i="11"/>
  <c r="F188" i="11"/>
  <c r="B188" i="11"/>
  <c r="J187" i="11"/>
  <c r="F187" i="11"/>
  <c r="B187" i="11"/>
  <c r="J186" i="11"/>
  <c r="F186" i="11"/>
  <c r="B186" i="11"/>
  <c r="J185" i="11"/>
  <c r="F185" i="11"/>
  <c r="B185" i="11"/>
  <c r="J184" i="11"/>
  <c r="F184" i="11"/>
  <c r="B184" i="11"/>
  <c r="J183" i="11"/>
  <c r="F183" i="11"/>
  <c r="B183" i="11"/>
  <c r="J182" i="11"/>
  <c r="F182" i="11"/>
  <c r="B182" i="11"/>
  <c r="J181" i="11"/>
  <c r="F181" i="11"/>
  <c r="B181" i="11"/>
  <c r="J180" i="11"/>
  <c r="F180" i="11"/>
  <c r="B180" i="11"/>
  <c r="J179" i="11"/>
  <c r="F179" i="11"/>
  <c r="B179" i="11"/>
  <c r="J178" i="11"/>
  <c r="F178" i="11"/>
  <c r="B178" i="11"/>
  <c r="J177" i="11"/>
  <c r="F177" i="11"/>
  <c r="B177" i="11"/>
  <c r="J176" i="11"/>
  <c r="F176" i="11"/>
  <c r="B176" i="11"/>
  <c r="J175" i="11"/>
  <c r="F175" i="11"/>
  <c r="B175" i="11"/>
  <c r="J174" i="11"/>
  <c r="F174" i="11"/>
  <c r="B174" i="11"/>
  <c r="J173" i="11"/>
  <c r="F173" i="11"/>
  <c r="B173" i="11"/>
  <c r="J172" i="11"/>
  <c r="F172" i="11"/>
  <c r="B172" i="11"/>
  <c r="J171" i="11"/>
  <c r="F171" i="11"/>
  <c r="B171" i="11"/>
  <c r="J170" i="11"/>
  <c r="F170" i="11"/>
  <c r="B170" i="11"/>
  <c r="J169" i="11"/>
  <c r="F169" i="11"/>
  <c r="B169" i="11"/>
  <c r="J168" i="11"/>
  <c r="F168" i="11"/>
  <c r="B168" i="11"/>
  <c r="J167" i="11"/>
  <c r="F167" i="11"/>
  <c r="B167" i="11"/>
  <c r="J166" i="11"/>
  <c r="F166" i="11"/>
  <c r="B166" i="11"/>
  <c r="J165" i="11"/>
  <c r="F165" i="11"/>
  <c r="B165" i="11"/>
  <c r="J164" i="11"/>
  <c r="F164" i="11"/>
  <c r="B164" i="11"/>
  <c r="J163" i="11"/>
  <c r="F163" i="11"/>
  <c r="B163" i="11"/>
  <c r="J162" i="11"/>
  <c r="F162" i="11"/>
  <c r="B162" i="11"/>
  <c r="J161" i="11"/>
  <c r="F161" i="11"/>
  <c r="B161" i="11"/>
  <c r="J160" i="11"/>
  <c r="F160" i="11"/>
  <c r="B160" i="11"/>
  <c r="J159" i="11"/>
  <c r="F159" i="11"/>
  <c r="B159" i="11"/>
  <c r="J158" i="11"/>
  <c r="F158" i="11"/>
  <c r="B158" i="11"/>
  <c r="J157" i="11"/>
  <c r="F157" i="11"/>
  <c r="B157" i="11"/>
  <c r="J156" i="11"/>
  <c r="F156" i="11"/>
  <c r="B156" i="11"/>
  <c r="J155" i="11"/>
  <c r="F155" i="11"/>
  <c r="B155" i="11"/>
  <c r="J154" i="11"/>
  <c r="F154" i="11"/>
  <c r="B154" i="11"/>
  <c r="J153" i="11"/>
  <c r="F153" i="11"/>
  <c r="B153" i="11"/>
  <c r="J152" i="11"/>
  <c r="F152" i="11"/>
  <c r="B152" i="11"/>
  <c r="J151" i="11"/>
  <c r="F151" i="11"/>
  <c r="B151" i="11"/>
  <c r="J150" i="11"/>
  <c r="F150" i="11"/>
  <c r="B150" i="11"/>
  <c r="J149" i="11"/>
  <c r="F149" i="11"/>
  <c r="B149" i="11"/>
  <c r="J148" i="11"/>
  <c r="F148" i="11"/>
  <c r="B148" i="11"/>
  <c r="J147" i="11"/>
  <c r="F147" i="11"/>
  <c r="B147" i="11"/>
  <c r="J146" i="11"/>
  <c r="F146" i="11"/>
  <c r="B146" i="11"/>
  <c r="J145" i="11"/>
  <c r="F145" i="11"/>
  <c r="B145" i="11"/>
  <c r="J144" i="11"/>
  <c r="F144" i="11"/>
  <c r="B144" i="11"/>
  <c r="J143" i="11"/>
  <c r="F143" i="11"/>
  <c r="B143" i="11"/>
  <c r="J142" i="11"/>
  <c r="F142" i="11"/>
  <c r="B142" i="11"/>
  <c r="J141" i="11"/>
  <c r="F141" i="11"/>
  <c r="B141" i="11"/>
  <c r="J140" i="11"/>
  <c r="F140" i="11"/>
  <c r="B140" i="11"/>
  <c r="J139" i="11"/>
  <c r="F139" i="11"/>
  <c r="B139" i="11"/>
  <c r="J138" i="11"/>
  <c r="F138" i="11"/>
  <c r="B138" i="11"/>
  <c r="J137" i="11"/>
  <c r="F137" i="11"/>
  <c r="B137" i="11"/>
  <c r="J136" i="11"/>
  <c r="F136" i="11"/>
  <c r="B136" i="11"/>
  <c r="J135" i="11"/>
  <c r="F135" i="11"/>
  <c r="B135" i="11"/>
  <c r="J134" i="11"/>
  <c r="F134" i="11"/>
  <c r="B134" i="11"/>
  <c r="J133" i="11"/>
  <c r="F133" i="11"/>
  <c r="B133" i="11"/>
  <c r="J132" i="11"/>
  <c r="F132" i="11"/>
  <c r="B132" i="11"/>
  <c r="J131" i="11"/>
  <c r="F131" i="11"/>
  <c r="B131" i="11"/>
  <c r="J130" i="11"/>
  <c r="F130" i="11"/>
  <c r="B130" i="11"/>
  <c r="J129" i="11"/>
  <c r="F129" i="11"/>
  <c r="B129" i="11"/>
  <c r="J128" i="11"/>
  <c r="F128" i="11"/>
  <c r="B128" i="11"/>
  <c r="J127" i="11"/>
  <c r="F127" i="11"/>
  <c r="B127" i="11"/>
  <c r="J126" i="11"/>
  <c r="F126" i="11"/>
  <c r="B126" i="11"/>
  <c r="J125" i="11"/>
  <c r="F125" i="11"/>
  <c r="B125" i="11"/>
  <c r="J124" i="11"/>
  <c r="F124" i="11"/>
  <c r="B124" i="11"/>
  <c r="J123" i="11"/>
  <c r="F123" i="11"/>
  <c r="B123" i="11"/>
  <c r="J122" i="11"/>
  <c r="F122" i="11"/>
  <c r="B122" i="11"/>
  <c r="J121" i="11"/>
  <c r="F121" i="11"/>
  <c r="B121" i="11"/>
  <c r="J120" i="11"/>
  <c r="F120" i="11"/>
  <c r="B120" i="11"/>
  <c r="J119" i="11"/>
  <c r="F119" i="11"/>
  <c r="B119" i="11"/>
  <c r="J118" i="11"/>
  <c r="F118" i="11"/>
  <c r="B118" i="11"/>
  <c r="J117" i="11"/>
  <c r="F117" i="11"/>
  <c r="B117" i="11"/>
  <c r="J116" i="11"/>
  <c r="F116" i="11"/>
  <c r="B116" i="11"/>
  <c r="J115" i="11"/>
  <c r="F115" i="11"/>
  <c r="B115" i="11"/>
  <c r="J114" i="11"/>
  <c r="F114" i="11"/>
  <c r="B114" i="11"/>
  <c r="J113" i="11"/>
  <c r="F113" i="11"/>
  <c r="B113" i="11"/>
  <c r="J112" i="11"/>
  <c r="F112" i="11"/>
  <c r="B112" i="11"/>
  <c r="J111" i="11"/>
  <c r="F111" i="11"/>
  <c r="B111" i="11"/>
  <c r="J110" i="11"/>
  <c r="F110" i="11"/>
  <c r="B110" i="11"/>
  <c r="J109" i="11"/>
  <c r="F109" i="11"/>
  <c r="B109" i="11"/>
  <c r="J108" i="11"/>
  <c r="F108" i="11"/>
  <c r="B108" i="11"/>
  <c r="J107" i="11"/>
  <c r="F107" i="11"/>
  <c r="B107" i="11"/>
  <c r="J106" i="11"/>
  <c r="F106" i="11"/>
  <c r="B106" i="11"/>
  <c r="J105" i="11"/>
  <c r="F105" i="11"/>
  <c r="B105" i="11"/>
  <c r="J104" i="11"/>
  <c r="F104" i="11"/>
  <c r="B104" i="11"/>
  <c r="J103" i="11"/>
  <c r="F103" i="11"/>
  <c r="B103" i="11"/>
  <c r="J102" i="11"/>
  <c r="F102" i="11"/>
  <c r="B102" i="11"/>
  <c r="J101" i="11"/>
  <c r="F101" i="11"/>
  <c r="B101" i="11"/>
  <c r="J100" i="11"/>
  <c r="F100" i="11"/>
  <c r="B100" i="11"/>
  <c r="J99" i="11"/>
  <c r="F99" i="11"/>
  <c r="B99" i="11"/>
  <c r="J98" i="11"/>
  <c r="F98" i="11"/>
  <c r="B98" i="11"/>
  <c r="J97" i="11"/>
  <c r="F97" i="11"/>
  <c r="B97" i="11"/>
  <c r="J96" i="11"/>
  <c r="F96" i="11"/>
  <c r="B96" i="11"/>
  <c r="J95" i="11"/>
  <c r="F95" i="11"/>
  <c r="B95" i="11"/>
  <c r="J94" i="11"/>
  <c r="F94" i="11"/>
  <c r="B94" i="11"/>
  <c r="J93" i="11"/>
  <c r="F93" i="11"/>
  <c r="B93" i="11"/>
  <c r="J92" i="11"/>
  <c r="F92" i="11"/>
  <c r="B92" i="11"/>
  <c r="J91" i="11"/>
  <c r="F91" i="11"/>
  <c r="B91" i="11"/>
  <c r="J90" i="11"/>
  <c r="F90" i="11"/>
  <c r="B90" i="11"/>
  <c r="J89" i="11"/>
  <c r="F89" i="11"/>
  <c r="B89" i="11"/>
  <c r="J88" i="11"/>
  <c r="F88" i="11"/>
  <c r="B88" i="11"/>
  <c r="J87" i="11"/>
  <c r="F87" i="11"/>
  <c r="B87" i="11"/>
  <c r="J86" i="11"/>
  <c r="F86" i="11"/>
  <c r="B86" i="11"/>
  <c r="J85" i="11"/>
  <c r="F85" i="11"/>
  <c r="B85" i="11"/>
  <c r="J84" i="11"/>
  <c r="F84" i="11"/>
  <c r="B84" i="11"/>
  <c r="J83" i="11"/>
  <c r="F83" i="11"/>
  <c r="B83" i="11"/>
  <c r="J82" i="11"/>
  <c r="F82" i="11"/>
  <c r="B82" i="11"/>
  <c r="J81" i="11"/>
  <c r="F81" i="11"/>
  <c r="B81" i="11"/>
  <c r="J80" i="11"/>
  <c r="F80" i="11"/>
  <c r="B80" i="11"/>
  <c r="J79" i="11"/>
  <c r="F79" i="11"/>
  <c r="B79" i="11"/>
  <c r="J78" i="11"/>
  <c r="F78" i="11"/>
  <c r="B78" i="11"/>
  <c r="J77" i="11"/>
  <c r="F77" i="11"/>
  <c r="B77" i="11"/>
  <c r="J76" i="11"/>
  <c r="F76" i="11"/>
  <c r="B76" i="11"/>
  <c r="J75" i="11"/>
  <c r="F75" i="11"/>
  <c r="B75" i="11"/>
  <c r="J74" i="11"/>
  <c r="F74" i="11"/>
  <c r="B74" i="11"/>
  <c r="J73" i="11"/>
  <c r="F73" i="11"/>
  <c r="B73" i="11"/>
  <c r="J72" i="11"/>
  <c r="F72" i="11"/>
  <c r="B72" i="11"/>
  <c r="J71" i="11"/>
  <c r="F71" i="11"/>
  <c r="B71" i="11"/>
  <c r="J70" i="11"/>
  <c r="F70" i="11"/>
  <c r="B70" i="11"/>
  <c r="J69" i="11"/>
  <c r="F69" i="11"/>
  <c r="B69" i="11"/>
  <c r="J68" i="11"/>
  <c r="F68" i="11"/>
  <c r="B68" i="11"/>
  <c r="J67" i="11"/>
  <c r="F67" i="11"/>
  <c r="B67" i="11"/>
  <c r="J66" i="11"/>
  <c r="F66" i="11"/>
  <c r="B66" i="11"/>
  <c r="J65" i="11"/>
  <c r="F65" i="11"/>
  <c r="B65" i="11"/>
  <c r="J64" i="11"/>
  <c r="F64" i="11"/>
  <c r="B64" i="11"/>
  <c r="J63" i="11"/>
  <c r="F63" i="11"/>
  <c r="B63" i="11"/>
  <c r="J62" i="11"/>
  <c r="F62" i="11"/>
  <c r="B62" i="11"/>
  <c r="J61" i="11"/>
  <c r="F61" i="11"/>
  <c r="B61" i="11"/>
  <c r="J60" i="11"/>
  <c r="F60" i="11"/>
  <c r="B60" i="11"/>
  <c r="J59" i="11"/>
  <c r="F59" i="11"/>
  <c r="B59" i="11"/>
  <c r="J58" i="11"/>
  <c r="F58" i="11"/>
  <c r="B58" i="11"/>
  <c r="J57" i="11"/>
  <c r="F57" i="11"/>
  <c r="B57" i="11"/>
  <c r="J56" i="11"/>
  <c r="F56" i="11"/>
  <c r="B56" i="11"/>
  <c r="J55" i="11"/>
  <c r="F55" i="11"/>
  <c r="B55" i="11"/>
  <c r="J54" i="11"/>
  <c r="F54" i="11"/>
  <c r="B54" i="11"/>
  <c r="J53" i="11"/>
  <c r="F53" i="11"/>
  <c r="B53" i="11"/>
  <c r="J52" i="11"/>
  <c r="F52" i="11"/>
  <c r="B52" i="11"/>
  <c r="J51" i="11"/>
  <c r="F51" i="11"/>
  <c r="B51" i="11"/>
  <c r="J50" i="11"/>
  <c r="F50" i="11"/>
  <c r="B50" i="11"/>
  <c r="J49" i="11"/>
  <c r="F49" i="11"/>
  <c r="B49" i="11"/>
  <c r="J48" i="11"/>
  <c r="F48" i="11"/>
  <c r="B48" i="11"/>
  <c r="J47" i="11"/>
  <c r="F47" i="11"/>
  <c r="B47" i="11"/>
  <c r="J46" i="11"/>
  <c r="F46" i="11"/>
  <c r="B46" i="11"/>
  <c r="J45" i="11"/>
  <c r="F45" i="11"/>
  <c r="B45" i="11"/>
  <c r="J44" i="11"/>
  <c r="F44" i="11"/>
  <c r="B44" i="11"/>
  <c r="J43" i="11"/>
  <c r="F43" i="11"/>
  <c r="B43" i="11"/>
  <c r="J42" i="11"/>
  <c r="F42" i="11"/>
  <c r="B42" i="11"/>
  <c r="J41" i="11"/>
  <c r="F41" i="11"/>
  <c r="B41" i="11"/>
  <c r="J40" i="11"/>
  <c r="F40" i="11"/>
  <c r="B40" i="11"/>
  <c r="J39" i="11"/>
  <c r="F39" i="11"/>
  <c r="B39" i="11"/>
  <c r="J38" i="11"/>
  <c r="F38" i="11"/>
  <c r="B38" i="11"/>
  <c r="J37" i="11"/>
  <c r="F37" i="11"/>
  <c r="B37" i="11"/>
  <c r="J36" i="11"/>
  <c r="F36" i="11"/>
  <c r="B36" i="11"/>
  <c r="J35" i="11"/>
  <c r="F35" i="11"/>
  <c r="B35" i="11"/>
  <c r="J34" i="11"/>
  <c r="F34" i="11"/>
  <c r="B34" i="11"/>
  <c r="J33" i="11"/>
  <c r="F33" i="11"/>
  <c r="B33" i="11"/>
  <c r="J32" i="11"/>
  <c r="F32" i="11"/>
  <c r="B32" i="11"/>
  <c r="J31" i="11"/>
  <c r="F31" i="11"/>
  <c r="B31" i="11"/>
  <c r="J30" i="11"/>
  <c r="F30" i="11"/>
  <c r="B30" i="11"/>
  <c r="J29" i="11"/>
  <c r="F29" i="11"/>
  <c r="B29" i="11"/>
  <c r="J28" i="11"/>
  <c r="F28" i="11"/>
  <c r="B28" i="11"/>
  <c r="J27" i="11"/>
  <c r="F27" i="11"/>
  <c r="B27" i="11"/>
  <c r="J26" i="11"/>
  <c r="F26" i="11"/>
  <c r="B26" i="11"/>
  <c r="J25" i="11"/>
  <c r="F25" i="11"/>
  <c r="B25" i="11"/>
  <c r="J24" i="11"/>
  <c r="F24" i="11"/>
  <c r="B24" i="11"/>
  <c r="J23" i="11"/>
  <c r="F23" i="11"/>
  <c r="B23" i="11"/>
  <c r="J22" i="11"/>
  <c r="F22" i="11"/>
  <c r="B22" i="11"/>
  <c r="J21" i="11"/>
  <c r="F21" i="11"/>
  <c r="B21" i="11"/>
  <c r="J20" i="11"/>
  <c r="F20" i="11"/>
  <c r="B20" i="11"/>
  <c r="N9" i="11"/>
  <c r="N6" i="11"/>
  <c r="N4" i="11"/>
  <c r="J203" i="10"/>
  <c r="F203" i="10"/>
  <c r="B203" i="10"/>
  <c r="J202" i="10"/>
  <c r="F202" i="10"/>
  <c r="B202" i="10"/>
  <c r="J201" i="10"/>
  <c r="F201" i="10"/>
  <c r="B201" i="10"/>
  <c r="J200" i="10"/>
  <c r="F200" i="10"/>
  <c r="B200" i="10"/>
  <c r="J199" i="10"/>
  <c r="F199" i="10"/>
  <c r="B199" i="10"/>
  <c r="J198" i="10"/>
  <c r="F198" i="10"/>
  <c r="B198" i="10"/>
  <c r="J197" i="10"/>
  <c r="F197" i="10"/>
  <c r="B197" i="10"/>
  <c r="J196" i="10"/>
  <c r="F196" i="10"/>
  <c r="B196" i="10"/>
  <c r="J195" i="10"/>
  <c r="F195" i="10"/>
  <c r="B195" i="10"/>
  <c r="J194" i="10"/>
  <c r="F194" i="10"/>
  <c r="B194" i="10"/>
  <c r="J193" i="10"/>
  <c r="F193" i="10"/>
  <c r="B193" i="10"/>
  <c r="J192" i="10"/>
  <c r="F192" i="10"/>
  <c r="B192" i="10"/>
  <c r="J191" i="10"/>
  <c r="F191" i="10"/>
  <c r="B191" i="10"/>
  <c r="J190" i="10"/>
  <c r="F190" i="10"/>
  <c r="B190" i="10"/>
  <c r="J189" i="10"/>
  <c r="F189" i="10"/>
  <c r="B189" i="10"/>
  <c r="J188" i="10"/>
  <c r="F188" i="10"/>
  <c r="B188" i="10"/>
  <c r="J187" i="10"/>
  <c r="F187" i="10"/>
  <c r="B187" i="10"/>
  <c r="J186" i="10"/>
  <c r="F186" i="10"/>
  <c r="B186" i="10"/>
  <c r="J185" i="10"/>
  <c r="F185" i="10"/>
  <c r="B185" i="10"/>
  <c r="J184" i="10"/>
  <c r="F184" i="10"/>
  <c r="B184" i="10"/>
  <c r="J183" i="10"/>
  <c r="F183" i="10"/>
  <c r="B183" i="10"/>
  <c r="J182" i="10"/>
  <c r="F182" i="10"/>
  <c r="B182" i="10"/>
  <c r="J181" i="10"/>
  <c r="F181" i="10"/>
  <c r="B181" i="10"/>
  <c r="J180" i="10"/>
  <c r="F180" i="10"/>
  <c r="B180" i="10"/>
  <c r="J179" i="10"/>
  <c r="F179" i="10"/>
  <c r="B179" i="10"/>
  <c r="J178" i="10"/>
  <c r="F178" i="10"/>
  <c r="B178" i="10"/>
  <c r="J177" i="10"/>
  <c r="F177" i="10"/>
  <c r="B177" i="10"/>
  <c r="J176" i="10"/>
  <c r="F176" i="10"/>
  <c r="B176" i="10"/>
  <c r="J175" i="10"/>
  <c r="F175" i="10"/>
  <c r="B175" i="10"/>
  <c r="J174" i="10"/>
  <c r="F174" i="10"/>
  <c r="B174" i="10"/>
  <c r="J173" i="10"/>
  <c r="F173" i="10"/>
  <c r="B173" i="10"/>
  <c r="J172" i="10"/>
  <c r="F172" i="10"/>
  <c r="B172" i="10"/>
  <c r="J171" i="10"/>
  <c r="F171" i="10"/>
  <c r="B171" i="10"/>
  <c r="J170" i="10"/>
  <c r="F170" i="10"/>
  <c r="B170" i="10"/>
  <c r="J169" i="10"/>
  <c r="F169" i="10"/>
  <c r="B169" i="10"/>
  <c r="J168" i="10"/>
  <c r="F168" i="10"/>
  <c r="B168" i="10"/>
  <c r="J167" i="10"/>
  <c r="F167" i="10"/>
  <c r="B167" i="10"/>
  <c r="J166" i="10"/>
  <c r="F166" i="10"/>
  <c r="B166" i="10"/>
  <c r="J165" i="10"/>
  <c r="F165" i="10"/>
  <c r="B165" i="10"/>
  <c r="J164" i="10"/>
  <c r="F164" i="10"/>
  <c r="B164" i="10"/>
  <c r="J163" i="10"/>
  <c r="F163" i="10"/>
  <c r="B163" i="10"/>
  <c r="J162" i="10"/>
  <c r="F162" i="10"/>
  <c r="B162" i="10"/>
  <c r="J161" i="10"/>
  <c r="F161" i="10"/>
  <c r="B161" i="10"/>
  <c r="J160" i="10"/>
  <c r="F160" i="10"/>
  <c r="B160" i="10"/>
  <c r="J159" i="10"/>
  <c r="F159" i="10"/>
  <c r="B159" i="10"/>
  <c r="J158" i="10"/>
  <c r="F158" i="10"/>
  <c r="B158" i="10"/>
  <c r="J157" i="10"/>
  <c r="F157" i="10"/>
  <c r="B157" i="10"/>
  <c r="J156" i="10"/>
  <c r="F156" i="10"/>
  <c r="B156" i="10"/>
  <c r="J155" i="10"/>
  <c r="F155" i="10"/>
  <c r="B155" i="10"/>
  <c r="J154" i="10"/>
  <c r="F154" i="10"/>
  <c r="B154" i="10"/>
  <c r="J153" i="10"/>
  <c r="F153" i="10"/>
  <c r="B153" i="10"/>
  <c r="J152" i="10"/>
  <c r="F152" i="10"/>
  <c r="B152" i="10"/>
  <c r="J151" i="10"/>
  <c r="F151" i="10"/>
  <c r="B151" i="10"/>
  <c r="J150" i="10"/>
  <c r="F150" i="10"/>
  <c r="B150" i="10"/>
  <c r="J149" i="10"/>
  <c r="F149" i="10"/>
  <c r="B149" i="10"/>
  <c r="J148" i="10"/>
  <c r="F148" i="10"/>
  <c r="B148" i="10"/>
  <c r="J147" i="10"/>
  <c r="F147" i="10"/>
  <c r="B147" i="10"/>
  <c r="J146" i="10"/>
  <c r="F146" i="10"/>
  <c r="B146" i="10"/>
  <c r="J145" i="10"/>
  <c r="F145" i="10"/>
  <c r="B145" i="10"/>
  <c r="J144" i="10"/>
  <c r="F144" i="10"/>
  <c r="B144" i="10"/>
  <c r="J143" i="10"/>
  <c r="F143" i="10"/>
  <c r="B143" i="10"/>
  <c r="J142" i="10"/>
  <c r="F142" i="10"/>
  <c r="B142" i="10"/>
  <c r="J141" i="10"/>
  <c r="F141" i="10"/>
  <c r="B141" i="10"/>
  <c r="J140" i="10"/>
  <c r="F140" i="10"/>
  <c r="B140" i="10"/>
  <c r="J139" i="10"/>
  <c r="F139" i="10"/>
  <c r="B139" i="10"/>
  <c r="J138" i="10"/>
  <c r="F138" i="10"/>
  <c r="B138" i="10"/>
  <c r="J137" i="10"/>
  <c r="F137" i="10"/>
  <c r="B137" i="10"/>
  <c r="J136" i="10"/>
  <c r="F136" i="10"/>
  <c r="B136" i="10"/>
  <c r="J135" i="10"/>
  <c r="F135" i="10"/>
  <c r="B135" i="10"/>
  <c r="J134" i="10"/>
  <c r="F134" i="10"/>
  <c r="B134" i="10"/>
  <c r="J133" i="10"/>
  <c r="F133" i="10"/>
  <c r="B133" i="10"/>
  <c r="J132" i="10"/>
  <c r="F132" i="10"/>
  <c r="B132" i="10"/>
  <c r="J131" i="10"/>
  <c r="F131" i="10"/>
  <c r="B131" i="10"/>
  <c r="J130" i="10"/>
  <c r="F130" i="10"/>
  <c r="B130" i="10"/>
  <c r="J129" i="10"/>
  <c r="F129" i="10"/>
  <c r="B129" i="10"/>
  <c r="J128" i="10"/>
  <c r="F128" i="10"/>
  <c r="B128" i="10"/>
  <c r="J127" i="10"/>
  <c r="F127" i="10"/>
  <c r="B127" i="10"/>
  <c r="J126" i="10"/>
  <c r="F126" i="10"/>
  <c r="B126" i="10"/>
  <c r="J125" i="10"/>
  <c r="F125" i="10"/>
  <c r="B125" i="10"/>
  <c r="J124" i="10"/>
  <c r="F124" i="10"/>
  <c r="B124" i="10"/>
  <c r="J123" i="10"/>
  <c r="F123" i="10"/>
  <c r="B123" i="10"/>
  <c r="J122" i="10"/>
  <c r="F122" i="10"/>
  <c r="B122" i="10"/>
  <c r="J121" i="10"/>
  <c r="F121" i="10"/>
  <c r="B121" i="10"/>
  <c r="J120" i="10"/>
  <c r="F120" i="10"/>
  <c r="B120" i="10"/>
  <c r="J119" i="10"/>
  <c r="F119" i="10"/>
  <c r="B119" i="10"/>
  <c r="J118" i="10"/>
  <c r="F118" i="10"/>
  <c r="B118" i="10"/>
  <c r="J117" i="10"/>
  <c r="F117" i="10"/>
  <c r="B117" i="10"/>
  <c r="J116" i="10"/>
  <c r="F116" i="10"/>
  <c r="B116" i="10"/>
  <c r="J115" i="10"/>
  <c r="F115" i="10"/>
  <c r="B115" i="10"/>
  <c r="J114" i="10"/>
  <c r="F114" i="10"/>
  <c r="B114" i="10"/>
  <c r="J113" i="10"/>
  <c r="F113" i="10"/>
  <c r="B113" i="10"/>
  <c r="J112" i="10"/>
  <c r="F112" i="10"/>
  <c r="B112" i="10"/>
  <c r="J111" i="10"/>
  <c r="F111" i="10"/>
  <c r="B111" i="10"/>
  <c r="J110" i="10"/>
  <c r="F110" i="10"/>
  <c r="B110" i="10"/>
  <c r="J109" i="10"/>
  <c r="F109" i="10"/>
  <c r="B109" i="10"/>
  <c r="J108" i="10"/>
  <c r="F108" i="10"/>
  <c r="B108" i="10"/>
  <c r="J107" i="10"/>
  <c r="F107" i="10"/>
  <c r="B107" i="10"/>
  <c r="J106" i="10"/>
  <c r="F106" i="10"/>
  <c r="B106" i="10"/>
  <c r="J105" i="10"/>
  <c r="F105" i="10"/>
  <c r="B105" i="10"/>
  <c r="J104" i="10"/>
  <c r="F104" i="10"/>
  <c r="B104" i="10"/>
  <c r="J103" i="10"/>
  <c r="F103" i="10"/>
  <c r="B103" i="10"/>
  <c r="J102" i="10"/>
  <c r="F102" i="10"/>
  <c r="B102" i="10"/>
  <c r="J101" i="10"/>
  <c r="F101" i="10"/>
  <c r="B101" i="10"/>
  <c r="J100" i="10"/>
  <c r="F100" i="10"/>
  <c r="B100" i="10"/>
  <c r="J99" i="10"/>
  <c r="F99" i="10"/>
  <c r="B99" i="10"/>
  <c r="J98" i="10"/>
  <c r="F98" i="10"/>
  <c r="B98" i="10"/>
  <c r="J97" i="10"/>
  <c r="F97" i="10"/>
  <c r="B97" i="10"/>
  <c r="J96" i="10"/>
  <c r="F96" i="10"/>
  <c r="B96" i="10"/>
  <c r="J95" i="10"/>
  <c r="F95" i="10"/>
  <c r="B95" i="10"/>
  <c r="J94" i="10"/>
  <c r="F94" i="10"/>
  <c r="B94" i="10"/>
  <c r="J93" i="10"/>
  <c r="F93" i="10"/>
  <c r="B93" i="10"/>
  <c r="J92" i="10"/>
  <c r="F92" i="10"/>
  <c r="B92" i="10"/>
  <c r="J91" i="10"/>
  <c r="F91" i="10"/>
  <c r="B91" i="10"/>
  <c r="J90" i="10"/>
  <c r="F90" i="10"/>
  <c r="B90" i="10"/>
  <c r="J89" i="10"/>
  <c r="F89" i="10"/>
  <c r="B89" i="10"/>
  <c r="J88" i="10"/>
  <c r="F88" i="10"/>
  <c r="B88" i="10"/>
  <c r="J87" i="10"/>
  <c r="F87" i="10"/>
  <c r="B87" i="10"/>
  <c r="J86" i="10"/>
  <c r="F86" i="10"/>
  <c r="B86" i="10"/>
  <c r="J85" i="10"/>
  <c r="F85" i="10"/>
  <c r="B85" i="10"/>
  <c r="J84" i="10"/>
  <c r="F84" i="10"/>
  <c r="B84" i="10"/>
  <c r="J83" i="10"/>
  <c r="F83" i="10"/>
  <c r="B83" i="10"/>
  <c r="J82" i="10"/>
  <c r="F82" i="10"/>
  <c r="B82" i="10"/>
  <c r="J81" i="10"/>
  <c r="F81" i="10"/>
  <c r="B81" i="10"/>
  <c r="J80" i="10"/>
  <c r="F80" i="10"/>
  <c r="B80" i="10"/>
  <c r="J79" i="10"/>
  <c r="F79" i="10"/>
  <c r="B79" i="10"/>
  <c r="J78" i="10"/>
  <c r="F78" i="10"/>
  <c r="B78" i="10"/>
  <c r="J77" i="10"/>
  <c r="F77" i="10"/>
  <c r="B77" i="10"/>
  <c r="J76" i="10"/>
  <c r="F76" i="10"/>
  <c r="B76" i="10"/>
  <c r="J75" i="10"/>
  <c r="F75" i="10"/>
  <c r="B75" i="10"/>
  <c r="J74" i="10"/>
  <c r="F74" i="10"/>
  <c r="B74" i="10"/>
  <c r="J73" i="10"/>
  <c r="F73" i="10"/>
  <c r="B73" i="10"/>
  <c r="J72" i="10"/>
  <c r="F72" i="10"/>
  <c r="B72" i="10"/>
  <c r="J71" i="10"/>
  <c r="F71" i="10"/>
  <c r="B71" i="10"/>
  <c r="J70" i="10"/>
  <c r="F70" i="10"/>
  <c r="B70" i="10"/>
  <c r="J69" i="10"/>
  <c r="F69" i="10"/>
  <c r="B69" i="10"/>
  <c r="J68" i="10"/>
  <c r="F68" i="10"/>
  <c r="B68" i="10"/>
  <c r="J67" i="10"/>
  <c r="F67" i="10"/>
  <c r="B67" i="10"/>
  <c r="J66" i="10"/>
  <c r="F66" i="10"/>
  <c r="B66" i="10"/>
  <c r="J65" i="10"/>
  <c r="F65" i="10"/>
  <c r="B65" i="10"/>
  <c r="J64" i="10"/>
  <c r="F64" i="10"/>
  <c r="B64" i="10"/>
  <c r="J63" i="10"/>
  <c r="F63" i="10"/>
  <c r="B63" i="10"/>
  <c r="J62" i="10"/>
  <c r="F62" i="10"/>
  <c r="B62" i="10"/>
  <c r="J61" i="10"/>
  <c r="F61" i="10"/>
  <c r="B61" i="10"/>
  <c r="J60" i="10"/>
  <c r="F60" i="10"/>
  <c r="B60" i="10"/>
  <c r="J59" i="10"/>
  <c r="F59" i="10"/>
  <c r="B59" i="10"/>
  <c r="J58" i="10"/>
  <c r="F58" i="10"/>
  <c r="B58" i="10"/>
  <c r="J57" i="10"/>
  <c r="F57" i="10"/>
  <c r="B57" i="10"/>
  <c r="J56" i="10"/>
  <c r="F56" i="10"/>
  <c r="B56" i="10"/>
  <c r="J55" i="10"/>
  <c r="F55" i="10"/>
  <c r="B55" i="10"/>
  <c r="J54" i="10"/>
  <c r="F54" i="10"/>
  <c r="B54" i="10"/>
  <c r="J53" i="10"/>
  <c r="F53" i="10"/>
  <c r="B53" i="10"/>
  <c r="J52" i="10"/>
  <c r="F52" i="10"/>
  <c r="B52" i="10"/>
  <c r="J51" i="10"/>
  <c r="F51" i="10"/>
  <c r="B51" i="10"/>
  <c r="J50" i="10"/>
  <c r="F50" i="10"/>
  <c r="B50" i="10"/>
  <c r="J49" i="10"/>
  <c r="F49" i="10"/>
  <c r="B49" i="10"/>
  <c r="J48" i="10"/>
  <c r="F48" i="10"/>
  <c r="B48" i="10"/>
  <c r="J47" i="10"/>
  <c r="F47" i="10"/>
  <c r="B47" i="10"/>
  <c r="J46" i="10"/>
  <c r="F46" i="10"/>
  <c r="B46" i="10"/>
  <c r="J45" i="10"/>
  <c r="F45" i="10"/>
  <c r="B45" i="10"/>
  <c r="J44" i="10"/>
  <c r="F44" i="10"/>
  <c r="B44" i="10"/>
  <c r="J43" i="10"/>
  <c r="F43" i="10"/>
  <c r="B43" i="10"/>
  <c r="J42" i="10"/>
  <c r="F42" i="10"/>
  <c r="B42" i="10"/>
  <c r="J41" i="10"/>
  <c r="F41" i="10"/>
  <c r="B41" i="10"/>
  <c r="J40" i="10"/>
  <c r="F40" i="10"/>
  <c r="B40" i="10"/>
  <c r="J39" i="10"/>
  <c r="F39" i="10"/>
  <c r="B39" i="10"/>
  <c r="J38" i="10"/>
  <c r="F38" i="10"/>
  <c r="B38" i="10"/>
  <c r="J37" i="10"/>
  <c r="F37" i="10"/>
  <c r="B37" i="10"/>
  <c r="J36" i="10"/>
  <c r="F36" i="10"/>
  <c r="B36" i="10"/>
  <c r="J35" i="10"/>
  <c r="F35" i="10"/>
  <c r="B35" i="10"/>
  <c r="J34" i="10"/>
  <c r="F34" i="10"/>
  <c r="B34" i="10"/>
  <c r="J33" i="10"/>
  <c r="F33" i="10"/>
  <c r="B33" i="10"/>
  <c r="J32" i="10"/>
  <c r="F32" i="10"/>
  <c r="B32" i="10"/>
  <c r="J31" i="10"/>
  <c r="F31" i="10"/>
  <c r="B31" i="10"/>
  <c r="J30" i="10"/>
  <c r="F30" i="10"/>
  <c r="B30" i="10"/>
  <c r="J29" i="10"/>
  <c r="F29" i="10"/>
  <c r="B29" i="10"/>
  <c r="J28" i="10"/>
  <c r="F28" i="10"/>
  <c r="B28" i="10"/>
  <c r="J27" i="10"/>
  <c r="F27" i="10"/>
  <c r="B27" i="10"/>
  <c r="J26" i="10"/>
  <c r="F26" i="10"/>
  <c r="B26" i="10"/>
  <c r="J25" i="10"/>
  <c r="F25" i="10"/>
  <c r="B25" i="10"/>
  <c r="J24" i="10"/>
  <c r="F24" i="10"/>
  <c r="B24" i="10"/>
  <c r="J23" i="10"/>
  <c r="F23" i="10"/>
  <c r="B23" i="10"/>
  <c r="J22" i="10"/>
  <c r="F22" i="10"/>
  <c r="B22" i="10"/>
  <c r="J21" i="10"/>
  <c r="F21" i="10"/>
  <c r="B21" i="10"/>
  <c r="J20" i="10"/>
  <c r="F20" i="10"/>
  <c r="B20" i="10"/>
  <c r="N6" i="10"/>
  <c r="N4" i="10"/>
  <c r="N9" i="10"/>
  <c r="N6" i="9"/>
  <c r="N4" i="9"/>
  <c r="N6" i="8"/>
  <c r="N4" i="8"/>
  <c r="N2" i="8"/>
  <c r="N4" i="5"/>
  <c r="N9" i="5"/>
  <c r="N6" i="2"/>
  <c r="N2" i="2"/>
  <c r="N9" i="2" s="1"/>
  <c r="N2" i="5"/>
  <c r="B29" i="2"/>
  <c r="B30" i="2"/>
  <c r="B31" i="2"/>
  <c r="B32" i="2"/>
  <c r="B33" i="2"/>
  <c r="B34" i="2"/>
  <c r="B26" i="2"/>
  <c r="B27" i="2"/>
  <c r="B28" i="2"/>
  <c r="J6" i="4"/>
  <c r="J4" i="4"/>
  <c r="F4" i="4"/>
  <c r="J5" i="4"/>
  <c r="J7" i="4"/>
  <c r="J8" i="4"/>
  <c r="J9" i="4"/>
  <c r="J10" i="4"/>
  <c r="J11" i="4"/>
  <c r="J12" i="4"/>
  <c r="J13" i="4"/>
  <c r="J14" i="4"/>
  <c r="J15" i="4"/>
  <c r="J16" i="4"/>
  <c r="J17" i="4"/>
  <c r="J18" i="4"/>
  <c r="J19" i="4"/>
  <c r="B5" i="4"/>
  <c r="B6" i="4"/>
  <c r="B7" i="4"/>
  <c r="B8" i="4"/>
  <c r="B9" i="4"/>
  <c r="B10" i="4"/>
  <c r="B11" i="4"/>
  <c r="B12" i="4"/>
  <c r="B13" i="4"/>
  <c r="B14" i="4"/>
  <c r="B15" i="4"/>
  <c r="B16" i="4"/>
  <c r="B17" i="4"/>
  <c r="B18" i="4"/>
  <c r="B19" i="4"/>
  <c r="B4" i="4"/>
  <c r="F5" i="4"/>
  <c r="F6" i="4"/>
  <c r="F7" i="4"/>
  <c r="F8" i="4"/>
  <c r="F9" i="4"/>
  <c r="F10" i="4"/>
  <c r="F11" i="4"/>
  <c r="F12" i="4"/>
  <c r="F13" i="4"/>
  <c r="F14" i="4"/>
  <c r="F15" i="4"/>
  <c r="F16" i="4"/>
  <c r="F17" i="4"/>
  <c r="F18" i="4"/>
  <c r="F19"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J200" i="7"/>
  <c r="J201" i="7"/>
  <c r="J202" i="7"/>
  <c r="J203" i="7"/>
  <c r="F200" i="7"/>
  <c r="F201" i="7"/>
  <c r="F202" i="7"/>
  <c r="F203" i="7"/>
  <c r="B200" i="7"/>
  <c r="B201" i="7"/>
  <c r="B202" i="7"/>
  <c r="B203" i="7"/>
  <c r="J16" i="1"/>
  <c r="J17" i="1"/>
  <c r="F16" i="1"/>
  <c r="F17" i="1"/>
  <c r="B16" i="1"/>
  <c r="B17" i="1"/>
  <c r="J17" i="7"/>
  <c r="F17" i="7"/>
  <c r="B17" i="7"/>
  <c r="N6" i="7"/>
  <c r="N4" i="7"/>
  <c r="N2" i="7"/>
  <c r="J23" i="4"/>
  <c r="J24" i="4"/>
  <c r="J25" i="4"/>
  <c r="J26" i="4"/>
  <c r="J27" i="4"/>
  <c r="J28" i="4"/>
  <c r="J29" i="4"/>
  <c r="J30" i="4"/>
  <c r="J31" i="4"/>
  <c r="J32" i="4"/>
  <c r="J33" i="4"/>
  <c r="J34" i="4"/>
  <c r="J35" i="4"/>
  <c r="J36" i="4"/>
  <c r="J37" i="4"/>
  <c r="J38" i="4"/>
  <c r="J39" i="4"/>
  <c r="J40" i="4"/>
  <c r="J41" i="4"/>
  <c r="J42" i="4"/>
  <c r="J22" i="4"/>
  <c r="F23" i="4"/>
  <c r="F24" i="4"/>
  <c r="F25" i="4"/>
  <c r="F26" i="4"/>
  <c r="F27" i="4"/>
  <c r="F28" i="4"/>
  <c r="F29" i="4"/>
  <c r="F30" i="4"/>
  <c r="F31" i="4"/>
  <c r="F32" i="4"/>
  <c r="F33" i="4"/>
  <c r="F34" i="4"/>
  <c r="F35" i="4"/>
  <c r="F36" i="4"/>
  <c r="F37" i="4"/>
  <c r="F38" i="4"/>
  <c r="F39" i="4"/>
  <c r="F40" i="4"/>
  <c r="F41" i="4"/>
  <c r="F42" i="4"/>
  <c r="F22" i="4"/>
  <c r="B23" i="4"/>
  <c r="B24" i="4"/>
  <c r="B25" i="4"/>
  <c r="B26" i="4"/>
  <c r="B27" i="4"/>
  <c r="B28" i="4"/>
  <c r="B29" i="4"/>
  <c r="B30" i="4"/>
  <c r="B31" i="4"/>
  <c r="B32" i="4"/>
  <c r="B33" i="4"/>
  <c r="B34" i="4"/>
  <c r="B35" i="4"/>
  <c r="B36" i="4"/>
  <c r="B37" i="4"/>
  <c r="B38" i="4"/>
  <c r="B39" i="4"/>
  <c r="B40" i="4"/>
  <c r="B41" i="4"/>
  <c r="B42" i="4"/>
  <c r="B22" i="4"/>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20" i="1"/>
  <c r="J5" i="1"/>
  <c r="J6" i="1"/>
  <c r="J7" i="1"/>
  <c r="J8" i="1"/>
  <c r="J9" i="1"/>
  <c r="J10" i="1"/>
  <c r="J11" i="1"/>
  <c r="J12" i="1"/>
  <c r="J13" i="1"/>
  <c r="J14" i="1"/>
  <c r="J15" i="1"/>
  <c r="J4" i="1"/>
  <c r="F5" i="1"/>
  <c r="F6" i="1"/>
  <c r="F7" i="1"/>
  <c r="F8" i="1"/>
  <c r="F9" i="1"/>
  <c r="F10" i="1"/>
  <c r="F11" i="1"/>
  <c r="F12" i="1"/>
  <c r="F13" i="1"/>
  <c r="F14" i="1"/>
  <c r="F15" i="1"/>
  <c r="F4" i="1"/>
  <c r="B5" i="1"/>
  <c r="B6" i="1"/>
  <c r="B7" i="1"/>
  <c r="B8" i="1"/>
  <c r="B9" i="1"/>
  <c r="B10" i="1"/>
  <c r="B11" i="1"/>
  <c r="B12" i="1"/>
  <c r="B13" i="1"/>
  <c r="B14" i="1"/>
  <c r="B15" i="1"/>
  <c r="B4" i="1"/>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20" i="3"/>
  <c r="J5" i="3"/>
  <c r="J6" i="3"/>
  <c r="J7" i="3"/>
  <c r="J8" i="3"/>
  <c r="J9" i="3"/>
  <c r="J10" i="3"/>
  <c r="J11" i="3"/>
  <c r="J12" i="3"/>
  <c r="J13" i="3"/>
  <c r="J14" i="3"/>
  <c r="J15" i="3"/>
  <c r="J16" i="3"/>
  <c r="J17" i="3"/>
  <c r="J4" i="3"/>
  <c r="F5" i="3"/>
  <c r="F6" i="3"/>
  <c r="F7" i="3"/>
  <c r="F8" i="3"/>
  <c r="F9" i="3"/>
  <c r="F10" i="3"/>
  <c r="F11" i="3"/>
  <c r="F12" i="3"/>
  <c r="F13" i="3"/>
  <c r="F14" i="3"/>
  <c r="F15" i="3"/>
  <c r="F16" i="3"/>
  <c r="F17" i="3"/>
  <c r="F4" i="3"/>
  <c r="B5" i="3"/>
  <c r="B6" i="3"/>
  <c r="B7" i="3"/>
  <c r="B8" i="3"/>
  <c r="B9" i="3"/>
  <c r="B10" i="3"/>
  <c r="B11" i="3"/>
  <c r="B12" i="3"/>
  <c r="B13" i="3"/>
  <c r="B14" i="3"/>
  <c r="B15" i="3"/>
  <c r="B16" i="3"/>
  <c r="B17" i="3"/>
  <c r="B4" i="3"/>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 i="7"/>
  <c r="J5" i="7"/>
  <c r="J6" i="7"/>
  <c r="J7" i="7"/>
  <c r="J8" i="7"/>
  <c r="J9" i="7"/>
  <c r="J10" i="7"/>
  <c r="J11" i="7"/>
  <c r="J12" i="7"/>
  <c r="J13" i="7"/>
  <c r="J14" i="7"/>
  <c r="J15" i="7"/>
  <c r="J16" i="7"/>
  <c r="J4" i="7"/>
  <c r="B5" i="7"/>
  <c r="B6" i="7"/>
  <c r="B7" i="7"/>
  <c r="B8" i="7"/>
  <c r="B9" i="7"/>
  <c r="B10" i="7"/>
  <c r="B11" i="7"/>
  <c r="B12" i="7"/>
  <c r="B13" i="7"/>
  <c r="B14" i="7"/>
  <c r="B15" i="7"/>
  <c r="B16" i="7"/>
  <c r="F5" i="7"/>
  <c r="F6" i="7"/>
  <c r="F7" i="7"/>
  <c r="F8" i="7"/>
  <c r="F9" i="7"/>
  <c r="F10" i="7"/>
  <c r="F11" i="7"/>
  <c r="F12" i="7"/>
  <c r="F13" i="7"/>
  <c r="F14" i="7"/>
  <c r="F15" i="7"/>
  <c r="F16" i="7"/>
  <c r="F4" i="7"/>
  <c r="B4" i="7"/>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19" i="2"/>
  <c r="J5" i="2"/>
  <c r="J6" i="2"/>
  <c r="J7" i="2"/>
  <c r="J8" i="2"/>
  <c r="J9" i="2"/>
  <c r="J10" i="2"/>
  <c r="J11" i="2"/>
  <c r="J12" i="2"/>
  <c r="J13" i="2"/>
  <c r="J14" i="2"/>
  <c r="J15" i="2"/>
  <c r="J16" i="2"/>
  <c r="J4"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19" i="2"/>
  <c r="F5" i="2"/>
  <c r="F6" i="2"/>
  <c r="F7" i="2"/>
  <c r="F8" i="2"/>
  <c r="F9" i="2"/>
  <c r="F10" i="2"/>
  <c r="F11" i="2"/>
  <c r="F12" i="2"/>
  <c r="F13" i="2"/>
  <c r="F14" i="2"/>
  <c r="F15" i="2"/>
  <c r="F16" i="2"/>
  <c r="F4" i="2"/>
  <c r="B20" i="2"/>
  <c r="B21" i="2"/>
  <c r="B22" i="2"/>
  <c r="B23" i="2"/>
  <c r="B24" i="2"/>
  <c r="B25"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19" i="2"/>
  <c r="B5" i="2"/>
  <c r="B6" i="2"/>
  <c r="B7" i="2"/>
  <c r="B8" i="2"/>
  <c r="B9" i="2"/>
  <c r="B10" i="2"/>
  <c r="B11" i="2"/>
  <c r="B12" i="2"/>
  <c r="B13" i="2"/>
  <c r="B14" i="2"/>
  <c r="B15" i="2"/>
  <c r="B16" i="2"/>
  <c r="B4" i="2"/>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19" i="5"/>
  <c r="J5" i="5"/>
  <c r="J6" i="5"/>
  <c r="J7" i="5"/>
  <c r="J8" i="5"/>
  <c r="J9" i="5"/>
  <c r="J10" i="5"/>
  <c r="J11" i="5"/>
  <c r="J12" i="5"/>
  <c r="J13" i="5"/>
  <c r="J14" i="5"/>
  <c r="J15" i="5"/>
  <c r="J16" i="5"/>
  <c r="J4"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19" i="5"/>
  <c r="F5" i="5"/>
  <c r="F6" i="5"/>
  <c r="F7" i="5"/>
  <c r="F8" i="5"/>
  <c r="F9" i="5"/>
  <c r="F10" i="5"/>
  <c r="F11" i="5"/>
  <c r="F12" i="5"/>
  <c r="F13" i="5"/>
  <c r="F14" i="5"/>
  <c r="F15" i="5"/>
  <c r="F16" i="5"/>
  <c r="F4"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19" i="5"/>
  <c r="B5" i="5"/>
  <c r="B6" i="5"/>
  <c r="B7" i="5"/>
  <c r="B8" i="5"/>
  <c r="B9" i="5"/>
  <c r="B10" i="5"/>
  <c r="B11" i="5"/>
  <c r="B12" i="5"/>
  <c r="B13" i="5"/>
  <c r="B14" i="5"/>
  <c r="B15" i="5"/>
  <c r="B16" i="5"/>
  <c r="B4" i="5"/>
  <c r="N4" i="2"/>
  <c r="N4" i="3"/>
  <c r="N2" i="4"/>
  <c r="N4" i="4"/>
  <c r="N6" i="4"/>
  <c r="N9" i="7"/>
  <c r="N2" i="1"/>
  <c r="N9" i="1"/>
  <c r="N6" i="3"/>
  <c r="N6" i="1"/>
  <c r="N6" i="5"/>
  <c r="N4" i="1"/>
  <c r="N9" i="4"/>
  <c r="N9" i="8"/>
  <c r="N9" i="9"/>
</calcChain>
</file>

<file path=xl/sharedStrings.xml><?xml version="1.0" encoding="utf-8"?>
<sst xmlns="http://schemas.openxmlformats.org/spreadsheetml/2006/main" count="692" uniqueCount="126">
  <si>
    <t>Term</t>
  </si>
  <si>
    <t>Formula</t>
  </si>
  <si>
    <t>test</t>
  </si>
  <si>
    <t>Keywords</t>
  </si>
  <si>
    <t>Paste as values only</t>
  </si>
  <si>
    <t>MeSH</t>
  </si>
  <si>
    <t>MeSH headings</t>
  </si>
  <si>
    <t>Formula version</t>
  </si>
  <si>
    <t>Text</t>
  </si>
  <si>
    <t>pasted as values only</t>
  </si>
  <si>
    <t>keyword</t>
  </si>
  <si>
    <t>cancer</t>
  </si>
  <si>
    <t>Neoplasms</t>
  </si>
  <si>
    <t>neoplasms</t>
  </si>
  <si>
    <t>malignant neoplasm</t>
  </si>
  <si>
    <t>Concept #1</t>
  </si>
  <si>
    <t>Concept #2</t>
  </si>
  <si>
    <t>Concept #3</t>
  </si>
  <si>
    <t>Textjoin for Concept #1</t>
  </si>
  <si>
    <t>Textjoin for Concept #2</t>
  </si>
  <si>
    <t>Textjoin for Concept #3</t>
  </si>
  <si>
    <t>addh</t>
  </si>
  <si>
    <t>ADHD</t>
  </si>
  <si>
    <t>adhs</t>
  </si>
  <si>
    <t>Attention Deficit Disorder</t>
  </si>
  <si>
    <t>Attention Deficit Hyperactivity Disorder</t>
  </si>
  <si>
    <t xml:space="preserve">attention-deficit hyperactivity disorder </t>
  </si>
  <si>
    <t xml:space="preserve">attention-deficit/hyperactivity disorder </t>
  </si>
  <si>
    <t>school</t>
  </si>
  <si>
    <t>young people</t>
  </si>
  <si>
    <t>young person</t>
  </si>
  <si>
    <t>youth</t>
  </si>
  <si>
    <t>adolescence</t>
  </si>
  <si>
    <t>adolescent</t>
  </si>
  <si>
    <t>adolescents</t>
  </si>
  <si>
    <t>child</t>
  </si>
  <si>
    <t>childhood</t>
  </si>
  <si>
    <t>children</t>
  </si>
  <si>
    <t xml:space="preserve">kindergarten </t>
  </si>
  <si>
    <t>kindergartners</t>
  </si>
  <si>
    <t>paediatric</t>
  </si>
  <si>
    <t>pediatric</t>
  </si>
  <si>
    <t>Preadolescent</t>
  </si>
  <si>
    <t>preadolescents</t>
  </si>
  <si>
    <t>athletic activity</t>
  </si>
  <si>
    <t>athletics</t>
  </si>
  <si>
    <t>Exercise</t>
  </si>
  <si>
    <t>Fitness</t>
  </si>
  <si>
    <t xml:space="preserve">games </t>
  </si>
  <si>
    <t>gym</t>
  </si>
  <si>
    <t>sports</t>
  </si>
  <si>
    <t xml:space="preserve">Attention Deficit and Disruptive Behavior Disorders </t>
  </si>
  <si>
    <t>Child</t>
  </si>
  <si>
    <t>Child, Preschool</t>
  </si>
  <si>
    <t>Adolescent</t>
  </si>
  <si>
    <t>Sports</t>
  </si>
  <si>
    <t>Exercise Therapy</t>
  </si>
  <si>
    <t>"Attention Deficit and Disruptive Behavior Disorders "[mesh]</t>
  </si>
  <si>
    <t>"Child"[mesh]</t>
  </si>
  <si>
    <t>"Child, Preschool"[mesh]</t>
  </si>
  <si>
    <t>"Adolescent"[mesh]</t>
  </si>
  <si>
    <t>"Exercise"[mesh]</t>
  </si>
  <si>
    <t>"Sports"[mesh]</t>
  </si>
  <si>
    <t>"Exercise Therapy"[mesh]</t>
  </si>
  <si>
    <t>Formula putting it all together</t>
  </si>
  <si>
    <t>Paste using values only</t>
  </si>
  <si>
    <t>Emtree</t>
  </si>
  <si>
    <t>Concept#1</t>
  </si>
  <si>
    <t>PsycINFO thesaurus terms/headings</t>
  </si>
  <si>
    <t>Concept#2</t>
  </si>
  <si>
    <t>Concept#3</t>
  </si>
  <si>
    <r>
      <rPr>
        <b/>
        <sz val="12"/>
        <color theme="1"/>
        <rFont val="Calibri"/>
        <family val="2"/>
        <scheme val="minor"/>
      </rPr>
      <t>Overview:</t>
    </r>
    <r>
      <rPr>
        <sz val="12"/>
        <color theme="1"/>
        <rFont val="Calibri"/>
        <family val="2"/>
        <scheme val="minor"/>
      </rPr>
      <t xml:space="preserve"> This spreadsheet is intended to provide a quick and easy way to put the keywords and controlled vocabularly terms that you've identified in the proper format for a given database. It will also put together the controlled vocabularly terms and keywords terms for a given concept together with ORs in between them, and then AND together all the terms for three different concepts.</t>
    </r>
  </si>
  <si>
    <t>"school"[tiab]</t>
  </si>
  <si>
    <t>"young people"[tiab]</t>
  </si>
  <si>
    <t>"young person"[tiab]</t>
  </si>
  <si>
    <t>"youth"[tiab]</t>
  </si>
  <si>
    <t>"adolescence"[tiab]</t>
  </si>
  <si>
    <t>"adolescent"[tiab]</t>
  </si>
  <si>
    <t>"adolescents"[tiab]</t>
  </si>
  <si>
    <t>"child"[tiab]</t>
  </si>
  <si>
    <t>"childhood"[tiab]</t>
  </si>
  <si>
    <t>"children"[tiab]</t>
  </si>
  <si>
    <t>"kindergarten "[tiab]</t>
  </si>
  <si>
    <t>"kindergartners"[tiab]</t>
  </si>
  <si>
    <t>"paediatric"[tiab]</t>
  </si>
  <si>
    <t>"pediatric"[tiab]</t>
  </si>
  <si>
    <t>"Preadolescent"[tiab]</t>
  </si>
  <si>
    <t>"preadolescents"[tiab]</t>
  </si>
  <si>
    <t>"addh"[tiab]</t>
  </si>
  <si>
    <t>"ADHD"[tiab]</t>
  </si>
  <si>
    <t>"adhs"[tiab]</t>
  </si>
  <si>
    <t>"Attention Deficit Disorder"[tiab]</t>
  </si>
  <si>
    <t>"Attention Deficit Hyperactivity Disorder"[tiab]</t>
  </si>
  <si>
    <t>"attention-deficit hyperactivity disorder "[tiab]</t>
  </si>
  <si>
    <t>"attention-deficit/hyperactivity disorder "[tiab]</t>
  </si>
  <si>
    <t>"athletic activity"[tiab]</t>
  </si>
  <si>
    <t>"athletics"[tiab]</t>
  </si>
  <si>
    <t>"Exercise"[tiab]</t>
  </si>
  <si>
    <t>"Fitness"[tiab]</t>
  </si>
  <si>
    <t>"games "[tiab]</t>
  </si>
  <si>
    <t>"gym"[tiab]</t>
  </si>
  <si>
    <t>"sports"[tiab]</t>
  </si>
  <si>
    <r>
      <rPr>
        <b/>
        <sz val="12"/>
        <color theme="1"/>
        <rFont val="Calibri"/>
        <family val="2"/>
        <scheme val="minor"/>
      </rPr>
      <t xml:space="preserve">Embase notes: </t>
    </r>
    <r>
      <rPr>
        <sz val="12"/>
        <color theme="1"/>
        <rFont val="Calibri"/>
        <family val="2"/>
        <scheme val="minor"/>
      </rPr>
      <t>Embase supports proximity searching. For proximity searching, you use near/# of words (Example: physician near/3 relationship). Wildcards can be used in the middle of words, and truncation is supported. If you do not wish to explode a term, use "de" instead of "exp" (Example: 'diabetes mellitus'/de).</t>
    </r>
  </si>
  <si>
    <r>
      <rPr>
        <b/>
        <sz val="12"/>
        <rFont val="Calibri"/>
        <family val="2"/>
        <scheme val="minor"/>
      </rPr>
      <t xml:space="preserve">CINAHL (in EBSCO) notes: </t>
    </r>
    <r>
      <rPr>
        <sz val="12"/>
        <rFont val="Calibri"/>
        <family val="2"/>
        <scheme val="minor"/>
      </rPr>
      <t>There isn't a keyword field, or good option for searching multiple fields without defaulting to full text. If you don't want to explore the subject heading just omit the + (Example: (MH "Diabetes Mellitus, Type 1"). You can use a wildcard within a word. CINAHL does support proximity searching (example: eating N5 disorders).</t>
    </r>
  </si>
  <si>
    <t>PsycINFO (ProQuest) notes: You can use truncation within double quotes. A wildcard (?) cannot be used to begin a word, but it can be used within a word, and can be used within double quotes.</t>
  </si>
  <si>
    <r>
      <rPr>
        <b/>
        <sz val="12"/>
        <color theme="1"/>
        <rFont val="Calibri"/>
        <family val="2"/>
        <scheme val="minor"/>
      </rPr>
      <t xml:space="preserve">Ovid Medline notes: </t>
    </r>
    <r>
      <rPr>
        <sz val="12"/>
        <color theme="1"/>
        <rFont val="Calibri"/>
        <family val="2"/>
        <scheme val="minor"/>
      </rPr>
      <t>Ovid supports proximity searching. Use the ADJ and then the number of words within which the two words should fall. Example: physican ADJ3 relationship.  The field ".mp." actually means "multiple fields". The field "tw" searches both abstract and title, but not additional fields. There is not an exact equivilant for either the "tiab" or "tw" that exist in PubMed. "Exp" means that you want to explode the MeSh subject heading. If you do not want to explode the MeSH term, omit "Exp" but keep the slash after the term.</t>
    </r>
  </si>
  <si>
    <r>
      <rPr>
        <b/>
        <sz val="12"/>
        <color theme="1"/>
        <rFont val="Calibri"/>
        <family val="2"/>
      </rPr>
      <t xml:space="preserve">Notes on PubMed: </t>
    </r>
    <r>
      <rPr>
        <sz val="12"/>
        <color theme="1"/>
        <rFont val="Calibri"/>
        <family val="2"/>
      </rPr>
      <t>Using truncation is not typically recommended for systematic searching in PubMed. You cannot use wildcards within a word. PubMed does not support proximity searching, or even true phrase searching, unless a phrase is already in its phrase index.</t>
    </r>
  </si>
  <si>
    <r>
      <rPr>
        <b/>
        <sz val="12"/>
        <color theme="1"/>
        <rFont val="Calibri"/>
        <family val="2"/>
        <scheme val="minor"/>
      </rPr>
      <t xml:space="preserve">Important user notes: </t>
    </r>
    <r>
      <rPr>
        <sz val="12"/>
        <color theme="1"/>
        <rFont val="Calibri"/>
        <family val="2"/>
        <scheme val="minor"/>
      </rPr>
      <t>The formulas are set up to search specific fields, such as tiab (title and abstract) for PubMed. You may wish to change these fields, which you can by editing the formula itself. It is also set up to format everything in the same way which may not be the best fit, if for example you want to explode some controlled vocularly terms, but not others. Or, you may want to still use this, but know that you'll need to do some manual editing at the end. In the columns were it says to paste only the values, you'll want to copy the content from the previous column (or row, depending) and then paste, and then go to the paste special options and select "values only".</t>
    </r>
  </si>
  <si>
    <t>Creative Commons license: Attribution-NonCommercial-ShareAlike 4.0 International</t>
  </si>
  <si>
    <t>Subject headings</t>
  </si>
  <si>
    <t>formula</t>
  </si>
  <si>
    <t>physical activity</t>
  </si>
  <si>
    <t>"physical activity"[tiab]</t>
  </si>
  <si>
    <t>("Attention Deficit and Disruptive Behavior Disorders "[mesh] OR "addh"[tiab] OR "ADHD"[tiab] OR "adhs"[tiab] OR "Attention Deficit Disorder"[tiab] OR "Attention Deficit Hyperactivity Disorder"[tiab] OR "attention-deficit hyperactivity disorder "[tiab] OR "attention-deficit/hyperactivity disorder "[tiab] ) AND ("Child"[mesh] OR "Child, Preschool"[mesh] OR "Adolescent"[mesh] OR "school"[tiab] OR "young people"[tiab] OR "young person"[tiab] OR "youth"[tiab] OR "adolescence"[tiab] OR "adolescent"[tiab] OR "adolescents"[tiab] OR "child"[tiab] OR "childhood"[tiab] OR "children"[tiab] OR "kindergarten "[tiab] OR "kindergartners"[tiab] OR "paediatric"[tiab] OR "pediatric"[tiab] OR "Preadolescent"[tiab] OR "preadolescents"[tiab]) AND ("Exercise"[mesh] OR "Sports"[mesh] OR "Exercise Therapy"[mesh] OR "athletic activity"[tiab] OR "athletics"[tiab] OR "physical activity"[tiab] OR "Exercise"[tiab] OR "Fitness"[tiab] OR "games "[tiab] OR "gym"[tiab] OR "sports"[tiab])</t>
  </si>
  <si>
    <t>ERIC (in EBSCO) notes: You have to list out all of the subject headings that you want--you can't just explode the highest one and have all the others show up.</t>
  </si>
  <si>
    <t>Education Research Complete (in EBSCO) notes: You have to list out all of the subject headings that you want--you can't just explode the highest one and have all the others show up.</t>
  </si>
  <si>
    <t>Sociological Abstracts thesaurus terms/headings</t>
  </si>
  <si>
    <t>DOSS (in EBSCO) notes:  You have to list out all of the subject headings that you want--you can't just explode the highest one and have all the others show up.</t>
  </si>
  <si>
    <r>
      <t xml:space="preserve">Scopus notes: </t>
    </r>
    <r>
      <rPr>
        <sz val="12"/>
        <color theme="1"/>
        <rFont val="Calibri"/>
        <family val="2"/>
        <scheme val="minor"/>
      </rPr>
      <t>The final search string will need to be entered in the advanced search screen of Scopus.</t>
    </r>
    <r>
      <rPr>
        <b/>
        <sz val="12"/>
        <color theme="1"/>
        <rFont val="Calibri"/>
        <family val="2"/>
        <scheme val="minor"/>
      </rPr>
      <t xml:space="preserve"> </t>
    </r>
    <r>
      <rPr>
        <sz val="12"/>
        <color theme="1"/>
        <rFont val="Calibri"/>
        <family val="2"/>
        <scheme val="minor"/>
      </rPr>
      <t>Scopus does not use subject headings in the same way as some other databases. Braces {like this} are a true exact word/phrase search, meaning that you can’t use truncation inside them. “Double quotation marks” still keep the words together, but permit truncation.</t>
    </r>
  </si>
  <si>
    <r>
      <rPr>
        <b/>
        <sz val="12"/>
        <color theme="1"/>
        <rFont val="Calibri"/>
        <family val="2"/>
        <scheme val="minor"/>
      </rPr>
      <t>IPA notes:</t>
    </r>
    <r>
      <rPr>
        <sz val="12"/>
        <color theme="1"/>
        <rFont val="Calibri"/>
        <family val="2"/>
        <scheme val="minor"/>
      </rPr>
      <t xml:space="preserve"> There is not a clear "keyword" field in IPA.</t>
    </r>
  </si>
  <si>
    <t>.</t>
  </si>
  <si>
    <r>
      <rPr>
        <b/>
        <sz val="12"/>
        <color theme="1"/>
        <rFont val="Calibri"/>
        <family val="2"/>
        <scheme val="minor"/>
      </rPr>
      <t>Warnings:</t>
    </r>
    <r>
      <rPr>
        <sz val="12"/>
        <color theme="1"/>
        <rFont val="Calibri"/>
        <family val="2"/>
        <scheme val="minor"/>
      </rPr>
      <t xml:space="preserve"> If your version of Excel does not support the TEXTJOIN or CONCAT function then the formulas on the right side of the page where the terms are all put together will sadly not work. Do not delete any rows or columns. This could interfere with the formulas. You should also always look at the final product to make sure something did not go awry. </t>
    </r>
  </si>
  <si>
    <t>Amelia Brunskill, University of Illinois at Chicago, 2022. Please feel free to email me at abrunsk2@uic.edu if you have any questions about using this spreadsheet or if you wish to report any errors.</t>
  </si>
  <si>
    <t>LLBA thesaurus terms/headings</t>
  </si>
  <si>
    <t>WoS notes: Use the advanced search page to put in the search string.Web of Science does not use subject headings in the same way as some other databases. TS=Topic, which searches for topic terms in the folling fields within a record: title, abstract, author keywords, keywords plus</t>
  </si>
  <si>
    <t>Cochrane: From the Advanced Search page, click on the Search Manager tab. Put your search in line #1 of the Search Manager and it should search the evidence. Note: Do not use truncation within a phrase.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</si>
</sst>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2"/>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b/>
      <sz val="12"/>
      <color theme="1"/>
      <name val="Calibri"/>
      <family val="2"/>
      <scheme val="minor"/>
    </font>
    <font>
      <sz val="12"/>
      <name val="Calibri"/>
      <family val="2"/>
      <scheme val="minor"/>
    </font>
    <font>
      <u/>
      <sz val="12"/>
      <name val="Calibri"/>
      <family val="2"/>
      <scheme val="minor"/>
    </font>
    <font>
      <sz val="12"/>
      <color rgb="FF000000"/>
      <name val="Calibri"/>
      <family val="2"/>
      <scheme val="minor"/>
    </font>
    <font>
      <sz val="12"/>
      <color rgb="FF111111"/>
      <name val="Calibri"/>
      <family val="2"/>
      <scheme val="minor"/>
    </font>
    <font>
      <sz val="12"/>
      <color rgb="FF333333"/>
      <name val="Calibri"/>
      <family val="2"/>
      <scheme val="minor"/>
    </font>
    <font>
      <b/>
      <sz val="12"/>
      <name val="Calibri"/>
      <family val="2"/>
      <scheme val="minor"/>
    </font>
    <font>
      <sz val="12"/>
      <color theme="1"/>
      <name val="Calibri"/>
      <family val="2"/>
    </font>
    <font>
      <sz val="12"/>
      <color rgb="FF000000"/>
      <name val="Times New Roman"/>
      <family val="1"/>
    </font>
    <font>
      <sz val="12"/>
      <color theme="1"/>
      <name val="Times New Roman"/>
      <family val="1"/>
    </font>
    <font>
      <sz val="14"/>
      <color rgb="FF000000"/>
      <name val="Arial"/>
      <family val="2"/>
    </font>
    <font>
      <sz val="12"/>
      <color rgb="FF222222"/>
      <name val="Arial"/>
      <family val="2"/>
    </font>
    <font>
      <b/>
      <sz val="12"/>
      <color theme="1"/>
      <name val="Calibri"/>
      <family val="2"/>
    </font>
    <font>
      <sz val="12"/>
      <color rgb="FF000000"/>
      <name val="Calibri"/>
      <family val="2"/>
    </font>
    <font>
      <u/>
      <sz val="12"/>
      <name val="Calibri"/>
      <family val="2"/>
    </font>
    <font>
      <sz val="12"/>
      <name val="Calibri"/>
      <family val="2"/>
    </font>
    <font>
      <b/>
      <sz val="12"/>
      <color rgb="FF000000"/>
      <name val="Calibri"/>
      <family val="2"/>
    </font>
    <font>
      <sz val="12"/>
      <color theme="1"/>
      <name val="Arial"/>
      <family val="2"/>
    </font>
    <font>
      <sz val="12"/>
      <color rgb="FF000000"/>
      <name val="Arial"/>
      <family val="2"/>
    </font>
    <font>
      <sz val="12"/>
      <color rgb="FF333333"/>
      <name val="Arial"/>
      <family val="2"/>
    </font>
  </fonts>
  <fills count="11">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1"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81">
    <xf numFmtId="0" fontId="0" fillId="0" borderId="0" xfId="0"/>
    <xf numFmtId="0" fontId="0" fillId="0" borderId="1" xfId="0" applyBorder="1"/>
    <xf numFmtId="0" fontId="5" fillId="0" borderId="1" xfId="0" applyFont="1" applyFill="1" applyBorder="1" applyAlignment="1">
      <alignment wrapText="1"/>
    </xf>
    <xf numFmtId="0" fontId="5" fillId="0" borderId="1" xfId="0" applyFont="1" applyFill="1" applyBorder="1"/>
    <xf numFmtId="0" fontId="0" fillId="0" borderId="1" xfId="0" applyFont="1" applyFill="1" applyBorder="1"/>
    <xf numFmtId="0" fontId="0" fillId="0" borderId="0" xfId="0" applyFont="1" applyFill="1"/>
    <xf numFmtId="0" fontId="5" fillId="0" borderId="1" xfId="0" applyFont="1" applyFill="1" applyBorder="1" applyAlignment="1">
      <alignment horizontal="left" vertical="center" wrapText="1"/>
    </xf>
    <xf numFmtId="0" fontId="0" fillId="0" borderId="1" xfId="0" applyFont="1" applyFill="1" applyBorder="1" applyAlignment="1">
      <alignment wrapText="1"/>
    </xf>
    <xf numFmtId="0" fontId="7" fillId="0" borderId="1" xfId="0" applyFont="1" applyFill="1" applyBorder="1"/>
    <xf numFmtId="0" fontId="0" fillId="4" borderId="1" xfId="0" applyFont="1" applyFill="1" applyBorder="1"/>
    <xf numFmtId="0" fontId="0" fillId="3" borderId="1" xfId="0" applyFont="1" applyFill="1" applyBorder="1" applyAlignment="1">
      <alignment horizontal="center"/>
    </xf>
    <xf numFmtId="0" fontId="4" fillId="6" borderId="1" xfId="0" applyFont="1" applyFill="1" applyBorder="1"/>
    <xf numFmtId="0" fontId="6" fillId="4" borderId="1" xfId="1" applyFont="1" applyFill="1" applyBorder="1" applyAlignment="1" applyProtection="1"/>
    <xf numFmtId="0" fontId="6" fillId="0" borderId="1" xfId="1" applyFont="1" applyFill="1" applyBorder="1" applyAlignment="1" applyProtection="1">
      <alignment vertical="center" wrapText="1"/>
    </xf>
    <xf numFmtId="0" fontId="4" fillId="3" borderId="1" xfId="0" applyFont="1" applyFill="1" applyBorder="1" applyAlignment="1">
      <alignment horizontal="center"/>
    </xf>
    <xf numFmtId="0" fontId="4" fillId="3" borderId="0" xfId="0" applyFont="1" applyFill="1" applyAlignment="1"/>
    <xf numFmtId="0" fontId="4" fillId="0" borderId="0" xfId="0" applyFont="1" applyFill="1"/>
    <xf numFmtId="0" fontId="7" fillId="4" borderId="1" xfId="0" applyFont="1" applyFill="1" applyBorder="1"/>
    <xf numFmtId="0" fontId="0" fillId="8" borderId="1" xfId="0" applyFont="1" applyFill="1" applyBorder="1"/>
    <xf numFmtId="0" fontId="7" fillId="0" borderId="6" xfId="0" applyFont="1" applyFill="1" applyBorder="1" applyAlignment="1">
      <alignment vertical="center" wrapText="1"/>
    </xf>
    <xf numFmtId="0" fontId="0" fillId="0" borderId="6" xfId="0" applyFont="1" applyFill="1" applyBorder="1"/>
    <xf numFmtId="0" fontId="7" fillId="0" borderId="6" xfId="0" applyFont="1" applyFill="1" applyBorder="1"/>
    <xf numFmtId="0" fontId="8" fillId="0" borderId="6" xfId="0" applyFont="1" applyFill="1" applyBorder="1"/>
    <xf numFmtId="0" fontId="9" fillId="0" borderId="6" xfId="0" applyFont="1" applyFill="1" applyBorder="1"/>
    <xf numFmtId="0" fontId="4" fillId="7" borderId="0" xfId="0" applyFont="1" applyFill="1" applyAlignment="1">
      <alignment wrapText="1"/>
    </xf>
    <xf numFmtId="0" fontId="4" fillId="9" borderId="0" xfId="0" applyFont="1" applyFill="1"/>
    <xf numFmtId="0" fontId="0" fillId="8" borderId="8" xfId="0" applyFont="1" applyFill="1" applyBorder="1" applyAlignment="1">
      <alignment wrapText="1"/>
    </xf>
    <xf numFmtId="0" fontId="9" fillId="0" borderId="1" xfId="0" applyFont="1" applyFill="1" applyBorder="1"/>
    <xf numFmtId="0" fontId="7" fillId="0" borderId="1" xfId="0" applyFont="1" applyFill="1" applyBorder="1" applyAlignment="1">
      <alignment vertical="center" wrapText="1"/>
    </xf>
    <xf numFmtId="0" fontId="0" fillId="0" borderId="7" xfId="0" applyFont="1" applyFill="1" applyBorder="1"/>
    <xf numFmtId="0" fontId="8" fillId="0" borderId="1" xfId="0" applyFont="1" applyFill="1" applyBorder="1"/>
    <xf numFmtId="0" fontId="5" fillId="0" borderId="0" xfId="0" applyFont="1"/>
    <xf numFmtId="0" fontId="0" fillId="0" borderId="0" xfId="0" applyFont="1"/>
    <xf numFmtId="0" fontId="10" fillId="2" borderId="1" xfId="0" applyFont="1" applyFill="1" applyBorder="1"/>
    <xf numFmtId="0" fontId="5" fillId="5" borderId="1" xfId="0" applyFont="1" applyFill="1" applyBorder="1"/>
    <xf numFmtId="0" fontId="5" fillId="0" borderId="1" xfId="0" applyFont="1" applyBorder="1"/>
    <xf numFmtId="0" fontId="5" fillId="0" borderId="1" xfId="0" quotePrefix="1" applyFont="1" applyFill="1" applyBorder="1" applyAlignment="1">
      <alignment wrapText="1"/>
    </xf>
    <xf numFmtId="0" fontId="6" fillId="0" borderId="1" xfId="0" applyFont="1" applyBorder="1"/>
    <xf numFmtId="0" fontId="5" fillId="5" borderId="1" xfId="0" applyFont="1" applyFill="1" applyBorder="1" applyAlignment="1">
      <alignment wrapText="1"/>
    </xf>
    <xf numFmtId="0" fontId="5" fillId="0" borderId="1" xfId="0" applyFont="1" applyFill="1" applyBorder="1" applyAlignment="1">
      <alignment vertical="center" wrapText="1"/>
    </xf>
    <xf numFmtId="0" fontId="5" fillId="5" borderId="0" xfId="0" applyFont="1" applyFill="1"/>
    <xf numFmtId="0" fontId="5" fillId="0" borderId="1" xfId="0" applyFont="1" applyBorder="1" applyAlignment="1">
      <alignment wrapText="1"/>
    </xf>
    <xf numFmtId="0" fontId="4" fillId="2" borderId="1" xfId="0" applyFont="1" applyFill="1" applyBorder="1"/>
    <xf numFmtId="0" fontId="4" fillId="2" borderId="5" xfId="0" applyFont="1" applyFill="1" applyBorder="1" applyAlignment="1"/>
    <xf numFmtId="0" fontId="4" fillId="7" borderId="0" xfId="0" applyFont="1" applyFill="1"/>
    <xf numFmtId="0" fontId="0" fillId="5" borderId="1" xfId="0" applyFont="1" applyFill="1" applyBorder="1"/>
    <xf numFmtId="0" fontId="0" fillId="0" borderId="1" xfId="0" applyFont="1" applyBorder="1"/>
    <xf numFmtId="0" fontId="0" fillId="2" borderId="5" xfId="0" applyFont="1" applyFill="1" applyBorder="1" applyAlignment="1"/>
    <xf numFmtId="0" fontId="7" fillId="5" borderId="1" xfId="0" applyFont="1" applyFill="1" applyBorder="1" applyAlignment="1">
      <alignment vertical="center" wrapText="1"/>
    </xf>
    <xf numFmtId="0" fontId="5" fillId="2" borderId="1" xfId="0" applyFont="1" applyFill="1" applyBorder="1"/>
    <xf numFmtId="0" fontId="10" fillId="7" borderId="0" xfId="0" applyFont="1" applyFill="1"/>
    <xf numFmtId="0" fontId="10" fillId="0" borderId="0" xfId="0" applyFont="1" applyFill="1"/>
    <xf numFmtId="0" fontId="5" fillId="0" borderId="0" xfId="0" applyFont="1" applyFill="1"/>
    <xf numFmtId="0" fontId="10" fillId="7" borderId="0" xfId="0" applyFont="1" applyFill="1" applyAlignment="1">
      <alignment wrapText="1"/>
    </xf>
    <xf numFmtId="0" fontId="5" fillId="5" borderId="0" xfId="1" applyFont="1" applyFill="1" applyAlignment="1" applyProtection="1"/>
    <xf numFmtId="0" fontId="5" fillId="0" borderId="1" xfId="1" applyFont="1" applyBorder="1" applyAlignment="1" applyProtection="1"/>
    <xf numFmtId="0" fontId="5" fillId="5" borderId="1" xfId="0" applyFont="1" applyFill="1" applyBorder="1" applyAlignment="1">
      <alignment vertical="center" wrapText="1"/>
    </xf>
    <xf numFmtId="0" fontId="10" fillId="0" borderId="0" xfId="0" applyFont="1"/>
    <xf numFmtId="0" fontId="0" fillId="0" borderId="0" xfId="0" applyAlignment="1">
      <alignment horizontal="center" vertical="center" wrapText="1"/>
    </xf>
    <xf numFmtId="0" fontId="0" fillId="0" borderId="0" xfId="0" applyAlignment="1">
      <alignment vertical="center" wrapText="1"/>
    </xf>
    <xf numFmtId="0" fontId="6" fillId="4" borderId="9" xfId="1" applyFont="1" applyFill="1" applyBorder="1" applyAlignment="1" applyProtection="1"/>
    <xf numFmtId="0" fontId="0" fillId="0" borderId="1" xfId="0" applyFill="1" applyBorder="1"/>
    <xf numFmtId="0" fontId="12" fillId="0" borderId="1" xfId="0" applyFont="1" applyFill="1" applyBorder="1" applyAlignment="1">
      <alignment vertical="center" wrapText="1"/>
    </xf>
    <xf numFmtId="0" fontId="13" fillId="0" borderId="1" xfId="0" applyFont="1" applyFill="1" applyBorder="1"/>
    <xf numFmtId="0" fontId="14" fillId="0" borderId="1" xfId="0" applyFont="1" applyBorder="1"/>
    <xf numFmtId="0" fontId="15" fillId="0" borderId="1" xfId="0" applyFont="1" applyBorder="1"/>
    <xf numFmtId="0" fontId="16" fillId="0" borderId="0" xfId="0" applyFont="1" applyFill="1"/>
    <xf numFmtId="0" fontId="11" fillId="0" borderId="0" xfId="0" applyFont="1" applyFill="1"/>
    <xf numFmtId="0" fontId="16" fillId="3" borderId="0" xfId="0" applyFont="1" applyFill="1" applyAlignment="1"/>
    <xf numFmtId="0" fontId="16" fillId="7" borderId="0" xfId="0" applyFont="1" applyFill="1"/>
    <xf numFmtId="0" fontId="16" fillId="6" borderId="1" xfId="0" applyFont="1" applyFill="1" applyBorder="1"/>
    <xf numFmtId="0" fontId="17" fillId="4" borderId="1" xfId="0" applyFont="1" applyFill="1" applyBorder="1"/>
    <xf numFmtId="0" fontId="11" fillId="4" borderId="1" xfId="0" applyFont="1" applyFill="1" applyBorder="1"/>
    <xf numFmtId="0" fontId="18" fillId="4" borderId="1" xfId="1" applyFont="1" applyFill="1" applyBorder="1" applyAlignment="1" applyProtection="1"/>
    <xf numFmtId="0" fontId="11" fillId="0" borderId="1" xfId="0" applyFont="1" applyFill="1" applyBorder="1"/>
    <xf numFmtId="0" fontId="18" fillId="0" borderId="1" xfId="1" applyFont="1" applyFill="1" applyBorder="1" applyAlignment="1" applyProtection="1">
      <alignment vertical="center" wrapText="1"/>
    </xf>
    <xf numFmtId="0" fontId="19" fillId="0" borderId="1" xfId="0" applyFont="1" applyFill="1" applyBorder="1" applyAlignment="1">
      <alignment wrapText="1"/>
    </xf>
    <xf numFmtId="0" fontId="19" fillId="0" borderId="1" xfId="0" applyFont="1" applyFill="1" applyBorder="1" applyAlignment="1">
      <alignment horizontal="left" vertical="center" wrapText="1"/>
    </xf>
    <xf numFmtId="0" fontId="11" fillId="0" borderId="1" xfId="0" applyFont="1" applyFill="1" applyBorder="1" applyAlignment="1">
      <alignment wrapText="1"/>
    </xf>
    <xf numFmtId="0" fontId="16" fillId="7" borderId="0" xfId="0" applyFont="1" applyFill="1" applyAlignment="1">
      <alignment wrapText="1"/>
    </xf>
    <xf numFmtId="0" fontId="16" fillId="9" borderId="0" xfId="0" applyFont="1" applyFill="1"/>
    <xf numFmtId="0" fontId="19" fillId="0" borderId="1" xfId="0" applyFont="1" applyFill="1" applyBorder="1"/>
    <xf numFmtId="0" fontId="11" fillId="3" borderId="1" xfId="0" applyFont="1" applyFill="1" applyBorder="1" applyAlignment="1">
      <alignment horizontal="center"/>
    </xf>
    <xf numFmtId="0" fontId="11" fillId="0" borderId="1" xfId="0" applyFont="1" applyBorder="1"/>
    <xf numFmtId="0" fontId="0" fillId="0" borderId="0" xfId="0" applyFill="1"/>
    <xf numFmtId="0" fontId="17" fillId="0" borderId="1" xfId="0" applyFont="1" applyBorder="1" applyAlignment="1">
      <alignment horizontal="left" vertical="center" wrapText="1" indent="1"/>
    </xf>
    <xf numFmtId="0" fontId="20" fillId="0" borderId="1" xfId="0" applyFont="1" applyBorder="1" applyAlignment="1">
      <alignment horizontal="left" vertical="center" wrapText="1" indent="1"/>
    </xf>
    <xf numFmtId="0" fontId="18" fillId="4" borderId="9" xfId="1" applyFont="1" applyFill="1" applyBorder="1" applyAlignment="1" applyProtection="1"/>
    <xf numFmtId="0" fontId="0" fillId="0" borderId="0" xfId="0" applyFont="1" applyFill="1"/>
    <xf numFmtId="0" fontId="21" fillId="0" borderId="1" xfId="0" applyFont="1" applyBorder="1"/>
    <xf numFmtId="0" fontId="4" fillId="3" borderId="1" xfId="0" applyFont="1" applyFill="1" applyBorder="1" applyAlignment="1">
      <alignment horizontal="left"/>
    </xf>
    <xf numFmtId="0" fontId="7" fillId="0" borderId="1" xfId="0" applyFont="1" applyBorder="1" applyAlignment="1"/>
    <xf numFmtId="0" fontId="0" fillId="0" borderId="1" xfId="0" applyFont="1" applyFill="1" applyBorder="1" applyAlignment="1"/>
    <xf numFmtId="0" fontId="7" fillId="0" borderId="1" xfId="0" applyFont="1" applyBorder="1" applyAlignment="1">
      <alignment vertical="center" wrapText="1"/>
    </xf>
    <xf numFmtId="0" fontId="7" fillId="0" borderId="1" xfId="0" applyFont="1" applyBorder="1" applyAlignment="1">
      <alignment horizontal="left" vertical="center" wrapText="1" indent="1"/>
    </xf>
    <xf numFmtId="0" fontId="16" fillId="3" borderId="0" xfId="0" applyFont="1" applyFill="1" applyAlignment="1">
      <alignment wrapText="1"/>
    </xf>
    <xf numFmtId="0" fontId="16" fillId="6" borderId="1" xfId="0" applyFont="1" applyFill="1" applyBorder="1" applyAlignment="1">
      <alignment wrapText="1"/>
    </xf>
    <xf numFmtId="0" fontId="18" fillId="4" borderId="1" xfId="1" applyFont="1" applyFill="1" applyBorder="1" applyAlignment="1" applyProtection="1">
      <alignment wrapText="1"/>
    </xf>
    <xf numFmtId="0" fontId="0" fillId="3" borderId="1" xfId="0" applyFont="1" applyFill="1" applyBorder="1" applyAlignment="1">
      <alignment horizontal="center" wrapText="1"/>
    </xf>
    <xf numFmtId="0" fontId="0" fillId="4" borderId="1" xfId="0" applyFont="1" applyFill="1" applyBorder="1" applyAlignment="1">
      <alignment wrapText="1"/>
    </xf>
    <xf numFmtId="0" fontId="11" fillId="0" borderId="0" xfId="0" applyFont="1" applyFill="1" applyAlignment="1">
      <alignment wrapText="1"/>
    </xf>
    <xf numFmtId="0" fontId="10" fillId="6" borderId="1" xfId="0" applyFont="1" applyFill="1" applyBorder="1"/>
    <xf numFmtId="0" fontId="5" fillId="0" borderId="11" xfId="0" applyFont="1" applyFill="1" applyBorder="1"/>
    <xf numFmtId="0" fontId="5" fillId="5" borderId="1" xfId="1" applyFont="1" applyFill="1" applyBorder="1" applyAlignment="1" applyProtection="1"/>
    <xf numFmtId="0" fontId="21" fillId="0" borderId="1" xfId="0" applyFont="1" applyFill="1" applyBorder="1"/>
    <xf numFmtId="0" fontId="0" fillId="4" borderId="0" xfId="0" applyFill="1"/>
    <xf numFmtId="0" fontId="0" fillId="4" borderId="1" xfId="0" applyFill="1" applyBorder="1"/>
    <xf numFmtId="0" fontId="4" fillId="6" borderId="1" xfId="0" applyFont="1" applyFill="1" applyBorder="1" applyAlignment="1">
      <alignment wrapText="1"/>
    </xf>
    <xf numFmtId="0" fontId="0" fillId="6" borderId="1" xfId="0" applyFont="1" applyFill="1" applyBorder="1"/>
    <xf numFmtId="0" fontId="11" fillId="6" borderId="1" xfId="0" applyFont="1" applyFill="1" applyBorder="1"/>
    <xf numFmtId="0" fontId="5" fillId="0" borderId="1" xfId="1" applyFont="1" applyFill="1" applyBorder="1" applyAlignment="1" applyProtection="1">
      <alignment vertical="center" wrapText="1"/>
    </xf>
    <xf numFmtId="0" fontId="0" fillId="0" borderId="0" xfId="0" applyFont="1" applyFill="1" applyAlignment="1">
      <alignment wrapText="1"/>
    </xf>
    <xf numFmtId="0" fontId="22" fillId="0" borderId="1" xfId="0" applyFont="1" applyBorder="1" applyAlignment="1">
      <alignment horizontal="left" vertical="center" wrapText="1"/>
    </xf>
    <xf numFmtId="0" fontId="23" fillId="0" borderId="1" xfId="0" applyFont="1" applyBorder="1"/>
    <xf numFmtId="0" fontId="22" fillId="0" borderId="1" xfId="0" applyFont="1" applyBorder="1" applyAlignment="1">
      <alignment vertical="center" wrapText="1"/>
    </xf>
    <xf numFmtId="0" fontId="21" fillId="8" borderId="1" xfId="0" applyFont="1" applyFill="1" applyBorder="1"/>
    <xf numFmtId="0" fontId="22" fillId="0" borderId="1" xfId="0" applyFont="1" applyBorder="1"/>
    <xf numFmtId="0" fontId="2" fillId="0" borderId="0" xfId="0" applyFont="1" applyAlignment="1">
      <alignment vertical="center"/>
    </xf>
    <xf numFmtId="0" fontId="1" fillId="0" borderId="0" xfId="0" applyFont="1"/>
    <xf numFmtId="0" fontId="0" fillId="5" borderId="0" xfId="1" applyFont="1" applyFill="1" applyAlignment="1" applyProtection="1"/>
    <xf numFmtId="0" fontId="0" fillId="10" borderId="1" xfId="0" applyFont="1" applyFill="1" applyBorder="1"/>
    <xf numFmtId="0" fontId="0" fillId="10" borderId="0" xfId="0" applyFont="1" applyFill="1"/>
    <xf numFmtId="0" fontId="0" fillId="10" borderId="1" xfId="0" applyFont="1" applyFill="1" applyBorder="1" applyAlignment="1">
      <alignment wrapText="1"/>
    </xf>
    <xf numFmtId="0" fontId="4" fillId="10" borderId="1" xfId="0" applyFont="1" applyFill="1" applyBorder="1"/>
    <xf numFmtId="0" fontId="0" fillId="10" borderId="12" xfId="0" applyFont="1" applyFill="1" applyBorder="1"/>
    <xf numFmtId="0" fontId="0" fillId="10" borderId="9" xfId="0" applyFont="1" applyFill="1" applyBorder="1"/>
    <xf numFmtId="0" fontId="0" fillId="10" borderId="13" xfId="0" applyFont="1" applyFill="1" applyBorder="1"/>
    <xf numFmtId="0" fontId="0" fillId="5" borderId="1" xfId="1" applyFont="1" applyFill="1" applyBorder="1" applyAlignment="1" applyProtection="1"/>
    <xf numFmtId="0" fontId="0" fillId="0" borderId="1" xfId="1" applyFont="1" applyBorder="1" applyAlignment="1" applyProtection="1"/>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5" fillId="8" borderId="1" xfId="0" applyFont="1" applyFill="1" applyBorder="1"/>
    <xf numFmtId="0" fontId="0" fillId="0" borderId="0" xfId="0" applyAlignment="1">
      <alignment horizontal="center" vertical="center" wrapText="1"/>
    </xf>
    <xf numFmtId="0" fontId="0" fillId="0" borderId="0" xfId="0" applyFont="1" applyFill="1" applyAlignment="1">
      <alignment horizontal="center" wrapText="1"/>
    </xf>
    <xf numFmtId="0" fontId="4" fillId="7" borderId="0" xfId="0" applyFont="1" applyFill="1" applyAlignment="1">
      <alignment horizontal="center"/>
    </xf>
    <xf numFmtId="0" fontId="4" fillId="3" borderId="0" xfId="0" applyFont="1" applyFill="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xf>
    <xf numFmtId="0" fontId="4" fillId="3" borderId="12" xfId="0" applyFont="1" applyFill="1" applyBorder="1" applyAlignment="1">
      <alignment horizontal="left"/>
    </xf>
    <xf numFmtId="0" fontId="11" fillId="0" borderId="0" xfId="0" applyFont="1" applyFill="1" applyAlignment="1">
      <alignment horizontal="center" vertical="center" wrapText="1"/>
    </xf>
    <xf numFmtId="0" fontId="11" fillId="0" borderId="0" xfId="0" applyFont="1" applyFill="1" applyAlignment="1">
      <alignment horizontal="center" wrapText="1"/>
    </xf>
    <xf numFmtId="0" fontId="16" fillId="7" borderId="0" xfId="0" applyFont="1" applyFill="1" applyAlignment="1">
      <alignment horizontal="center"/>
    </xf>
    <xf numFmtId="0" fontId="16" fillId="3" borderId="0" xfId="0" applyFont="1" applyFill="1" applyAlignment="1">
      <alignment horizontal="left"/>
    </xf>
    <xf numFmtId="0" fontId="10" fillId="7" borderId="5" xfId="0" applyFont="1" applyFill="1" applyBorder="1" applyAlignment="1">
      <alignment horizontal="center"/>
    </xf>
    <xf numFmtId="0" fontId="0" fillId="0" borderId="0" xfId="0" applyFont="1" applyAlignment="1">
      <alignment horizontal="center" vertical="center" wrapText="1"/>
    </xf>
    <xf numFmtId="0" fontId="10" fillId="2" borderId="10" xfId="0" applyFont="1" applyFill="1" applyBorder="1" applyAlignment="1">
      <alignment horizontal="left"/>
    </xf>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9" borderId="0" xfId="0" applyFont="1" applyFill="1" applyAlignment="1">
      <alignment horizontal="center" wrapText="1"/>
    </xf>
    <xf numFmtId="0" fontId="5" fillId="0" borderId="0" xfId="0" applyFont="1" applyAlignment="1">
      <alignment horizontal="center" vertical="center" wrapText="1"/>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9" borderId="0" xfId="0" applyFont="1" applyFill="1" applyAlignment="1">
      <alignment horizontal="center" wrapText="1"/>
    </xf>
    <xf numFmtId="0" fontId="4" fillId="2" borderId="10" xfId="0" applyFont="1" applyFill="1" applyBorder="1" applyAlignment="1">
      <alignment horizontal="left"/>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10" borderId="10" xfId="0" applyFont="1" applyFill="1" applyBorder="1" applyAlignment="1">
      <alignment horizontal="left"/>
    </xf>
    <xf numFmtId="0" fontId="4" fillId="10" borderId="11" xfId="0" applyFont="1" applyFill="1" applyBorder="1" applyAlignment="1">
      <alignment horizontal="left"/>
    </xf>
    <xf numFmtId="0" fontId="4" fillId="10" borderId="12" xfId="0" applyFont="1" applyFill="1" applyBorder="1" applyAlignment="1">
      <alignment horizontal="left"/>
    </xf>
    <xf numFmtId="0" fontId="0" fillId="0" borderId="0" xfId="0" applyAlignment="1">
      <alignment horizontal="center" wrapText="1"/>
    </xf>
    <xf numFmtId="0" fontId="10"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10"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17</xdr:row>
      <xdr:rowOff>552450</xdr:rowOff>
    </xdr:from>
    <xdr:to>
      <xdr:col>5</xdr:col>
      <xdr:colOff>257175</xdr:colOff>
      <xdr:row>19</xdr:row>
      <xdr:rowOff>47625</xdr:rowOff>
    </xdr:to>
    <xdr:pic>
      <xdr:nvPicPr>
        <xdr:cNvPr id="2" name="Picture 1" descr="Creative Commons Licen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0" y="7086600"/>
          <a:ext cx="12858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hyperlink" Target="http://web.b.ebscohost.com/ehost/mesh/details?term=Neoplasms&amp;vid=4&amp;sid=cffb1120-1a37-4295-8e54-20253ef613ad%40sessionmgr104" TargetMode="External"/><Relationship Id="rId2" Type="http://schemas.openxmlformats.org/officeDocument/2006/relationships/hyperlink" Target="http://web.b.ebscohost.com/ehost/mesh/details?term=Neoplasms&amp;vid=4&amp;sid=cffb1120-1a37-4295-8e54-20253ef613ad%40sessionmgr104" TargetMode="External"/><Relationship Id="rId1" Type="http://schemas.openxmlformats.org/officeDocument/2006/relationships/hyperlink" Target="http://web.b.ebscohost.com/ehost/mesh/details?term=Neoplasms&amp;vid=4&amp;sid=cffb1120-1a37-4295-8e54-20253ef613ad%40sessionmgr104" TargetMode="External"/><Relationship Id="rId4"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hyperlink" Target="http://web.b.ebscohost.com/ehost/mesh/details?term=Neoplasms&amp;vid=4&amp;sid=cffb1120-1a37-4295-8e54-20253ef613ad%40sessionmgr104" TargetMode="External"/><Relationship Id="rId2" Type="http://schemas.openxmlformats.org/officeDocument/2006/relationships/hyperlink" Target="http://web.b.ebscohost.com/ehost/mesh/details?term=Neoplasms&amp;vid=4&amp;sid=cffb1120-1a37-4295-8e54-20253ef613ad%40sessionmgr104" TargetMode="External"/><Relationship Id="rId1" Type="http://schemas.openxmlformats.org/officeDocument/2006/relationships/hyperlink" Target="http://web.b.ebscohost.com/ehost/mesh/details?term=Neoplasms&amp;vid=4&amp;sid=cffb1120-1a37-4295-8e54-20253ef613ad%40sessionmgr104" TargetMode="External"/><Relationship Id="rId4"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hyperlink" Target="http://web.b.ebscohost.com/ehost/mesh/details?term=Neoplasms&amp;vid=4&amp;sid=cffb1120-1a37-4295-8e54-20253ef613ad%40sessionmgr104" TargetMode="External"/><Relationship Id="rId2" Type="http://schemas.openxmlformats.org/officeDocument/2006/relationships/hyperlink" Target="http://web.b.ebscohost.com/ehost/mesh/details?term=Neoplasms&amp;vid=4&amp;sid=cffb1120-1a37-4295-8e54-20253ef613ad%40sessionmgr104" TargetMode="External"/><Relationship Id="rId1" Type="http://schemas.openxmlformats.org/officeDocument/2006/relationships/hyperlink" Target="http://web.b.ebscohost.com/ehost/mesh/details?term=Neoplasms&amp;vid=4&amp;sid=cffb1120-1a37-4295-8e54-20253ef613ad%40sessionmgr104" TargetMode="Externa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web.b.ebscohost.com/ehost/mesh/details?term=Neoplasms&amp;vid=4&amp;sid=cffb1120-1a37-4295-8e54-20253ef613ad%40sessionmgr104" TargetMode="External"/><Relationship Id="rId2" Type="http://schemas.openxmlformats.org/officeDocument/2006/relationships/hyperlink" Target="http://web.b.ebscohost.com/ehost/mesh/details?term=Neoplasms&amp;vid=4&amp;sid=cffb1120-1a37-4295-8e54-20253ef613ad%40sessionmgr104" TargetMode="External"/><Relationship Id="rId1" Type="http://schemas.openxmlformats.org/officeDocument/2006/relationships/hyperlink" Target="http://web.b.ebscohost.com/ehost/mesh/details?term=Neoplasms&amp;vid=4&amp;sid=cffb1120-1a37-4295-8e54-20253ef613ad%40sessionmgr104" TargetMode="External"/><Relationship Id="rId4"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14" sqref="K14"/>
    </sheetView>
  </sheetViews>
  <sheetFormatPr baseColWidth="10" defaultColWidth="9" defaultRowHeight="15.75" x14ac:dyDescent="0.25"/>
  <cols>
    <col min="1" max="1" width="14" customWidth="1"/>
    <col min="9" max="9" width="23.375" customWidth="1"/>
  </cols>
  <sheetData>
    <row r="1" spans="1:10" ht="15.75" customHeight="1" x14ac:dyDescent="0.25">
      <c r="A1" s="133" t="s">
        <v>71</v>
      </c>
      <c r="B1" s="133"/>
      <c r="C1" s="133"/>
      <c r="D1" s="133"/>
      <c r="E1" s="133"/>
      <c r="F1" s="133"/>
      <c r="G1" s="133"/>
      <c r="H1" s="133"/>
      <c r="I1" s="133"/>
      <c r="J1" s="59"/>
    </row>
    <row r="2" spans="1:10" x14ac:dyDescent="0.25">
      <c r="A2" s="133"/>
      <c r="B2" s="133"/>
      <c r="C2" s="133"/>
      <c r="D2" s="133"/>
      <c r="E2" s="133"/>
      <c r="F2" s="133"/>
      <c r="G2" s="133"/>
      <c r="H2" s="133"/>
      <c r="I2" s="133"/>
      <c r="J2" s="59"/>
    </row>
    <row r="3" spans="1:10" x14ac:dyDescent="0.25">
      <c r="A3" s="133"/>
      <c r="B3" s="133"/>
      <c r="C3" s="133"/>
      <c r="D3" s="133"/>
      <c r="E3" s="133"/>
      <c r="F3" s="133"/>
      <c r="G3" s="133"/>
      <c r="H3" s="133"/>
      <c r="I3" s="133"/>
      <c r="J3" s="59"/>
    </row>
    <row r="4" spans="1:10" x14ac:dyDescent="0.25">
      <c r="A4" s="133"/>
      <c r="B4" s="133"/>
      <c r="C4" s="133"/>
      <c r="D4" s="133"/>
      <c r="E4" s="133"/>
      <c r="F4" s="133"/>
      <c r="G4" s="133"/>
      <c r="H4" s="133"/>
      <c r="I4" s="133"/>
      <c r="J4" s="59"/>
    </row>
    <row r="5" spans="1:10" x14ac:dyDescent="0.25">
      <c r="A5" s="133"/>
      <c r="B5" s="133"/>
      <c r="C5" s="133"/>
      <c r="D5" s="133"/>
      <c r="E5" s="133"/>
      <c r="F5" s="133"/>
      <c r="G5" s="133"/>
      <c r="H5" s="133"/>
      <c r="I5" s="133"/>
      <c r="J5" s="59"/>
    </row>
    <row r="6" spans="1:10" ht="12.4" customHeight="1" x14ac:dyDescent="0.25">
      <c r="A6" s="133"/>
      <c r="B6" s="133"/>
      <c r="C6" s="133"/>
      <c r="D6" s="133"/>
      <c r="E6" s="133"/>
      <c r="F6" s="133"/>
      <c r="G6" s="133"/>
      <c r="H6" s="133"/>
      <c r="I6" s="133"/>
      <c r="J6" s="59"/>
    </row>
    <row r="7" spans="1:10" ht="1.35" hidden="1" customHeight="1" x14ac:dyDescent="0.25">
      <c r="A7" s="133"/>
      <c r="B7" s="133"/>
      <c r="C7" s="133"/>
      <c r="D7" s="133"/>
      <c r="E7" s="133"/>
      <c r="F7" s="133"/>
      <c r="G7" s="133"/>
      <c r="H7" s="133"/>
      <c r="I7" s="133"/>
      <c r="J7" s="59"/>
    </row>
    <row r="8" spans="1:10" ht="10.15" hidden="1" customHeight="1" x14ac:dyDescent="0.25">
      <c r="A8" s="133"/>
      <c r="B8" s="133"/>
      <c r="C8" s="133"/>
      <c r="D8" s="133"/>
      <c r="E8" s="133"/>
      <c r="F8" s="133"/>
      <c r="G8" s="133"/>
      <c r="H8" s="133"/>
      <c r="I8" s="133"/>
      <c r="J8" s="59"/>
    </row>
    <row r="9" spans="1:10" ht="14.25" hidden="1" customHeight="1" x14ac:dyDescent="0.25">
      <c r="A9" s="133"/>
      <c r="B9" s="133"/>
      <c r="C9" s="133"/>
      <c r="D9" s="133"/>
      <c r="E9" s="133"/>
      <c r="F9" s="133"/>
      <c r="G9" s="133"/>
      <c r="H9" s="133"/>
      <c r="I9" s="133"/>
      <c r="J9" s="59"/>
    </row>
    <row r="10" spans="1:10" hidden="1" x14ac:dyDescent="0.25">
      <c r="A10" s="133"/>
      <c r="B10" s="133"/>
      <c r="C10" s="133"/>
      <c r="D10" s="133"/>
      <c r="E10" s="133"/>
      <c r="F10" s="133"/>
      <c r="G10" s="133"/>
      <c r="H10" s="133"/>
      <c r="I10" s="133"/>
      <c r="J10" s="59"/>
    </row>
    <row r="11" spans="1:10" ht="10.15" customHeight="1" x14ac:dyDescent="0.25">
      <c r="A11" s="59"/>
      <c r="B11" s="59"/>
      <c r="C11" s="59"/>
      <c r="D11" s="59"/>
      <c r="E11" s="59"/>
      <c r="F11" s="59"/>
      <c r="G11" s="59"/>
      <c r="H11" s="59"/>
      <c r="I11" s="59"/>
      <c r="J11" s="59"/>
    </row>
    <row r="12" spans="1:10" ht="126.4" customHeight="1" x14ac:dyDescent="0.25">
      <c r="A12" s="133" t="s">
        <v>107</v>
      </c>
      <c r="B12" s="133"/>
      <c r="C12" s="133"/>
      <c r="D12" s="133"/>
      <c r="E12" s="133"/>
      <c r="F12" s="133"/>
      <c r="G12" s="133"/>
      <c r="H12" s="133"/>
      <c r="I12" s="133"/>
      <c r="J12" s="58"/>
    </row>
    <row r="13" spans="1:10" ht="8.85" customHeight="1" x14ac:dyDescent="0.25">
      <c r="A13" s="58"/>
      <c r="B13" s="58"/>
      <c r="C13" s="58"/>
      <c r="D13" s="58"/>
      <c r="E13" s="58"/>
      <c r="F13" s="58"/>
      <c r="G13" s="58"/>
      <c r="H13" s="58"/>
      <c r="I13" s="58"/>
      <c r="J13" s="58"/>
    </row>
    <row r="14" spans="1:10" ht="76.150000000000006" customHeight="1" x14ac:dyDescent="0.25">
      <c r="A14" s="133" t="s">
        <v>121</v>
      </c>
      <c r="B14" s="133"/>
      <c r="C14" s="133"/>
      <c r="D14" s="133"/>
      <c r="E14" s="133"/>
      <c r="F14" s="133"/>
      <c r="G14" s="133"/>
      <c r="H14" s="133"/>
      <c r="I14" s="133"/>
      <c r="J14" s="58"/>
    </row>
    <row r="15" spans="1:10" x14ac:dyDescent="0.25">
      <c r="A15" s="58"/>
      <c r="B15" s="58"/>
      <c r="C15" s="58"/>
      <c r="D15" s="58"/>
      <c r="E15" s="58"/>
      <c r="F15" s="58"/>
      <c r="G15" s="58"/>
      <c r="H15" s="58"/>
      <c r="I15" s="58"/>
      <c r="J15" s="58"/>
    </row>
    <row r="16" spans="1:10" ht="31.9" customHeight="1" x14ac:dyDescent="0.25">
      <c r="A16" s="133" t="s">
        <v>122</v>
      </c>
      <c r="B16" s="133"/>
      <c r="C16" s="133"/>
      <c r="D16" s="133"/>
      <c r="E16" s="133"/>
      <c r="F16" s="133"/>
      <c r="G16" s="133"/>
      <c r="H16" s="133"/>
      <c r="I16" s="133"/>
      <c r="J16" s="58"/>
    </row>
    <row r="17" spans="1:10" x14ac:dyDescent="0.25">
      <c r="A17" s="58"/>
      <c r="B17" s="58"/>
      <c r="C17" s="58"/>
      <c r="D17" s="58"/>
      <c r="E17" s="58"/>
      <c r="F17" s="58"/>
      <c r="G17" s="58"/>
      <c r="H17" s="58"/>
      <c r="I17" s="58"/>
      <c r="J17" s="58"/>
    </row>
    <row r="18" spans="1:10" ht="45" customHeight="1" x14ac:dyDescent="0.25">
      <c r="A18" s="133" t="s">
        <v>108</v>
      </c>
      <c r="B18" s="133"/>
      <c r="C18" s="133"/>
      <c r="D18" s="133"/>
      <c r="E18" s="133"/>
      <c r="F18" s="133"/>
      <c r="G18" s="133"/>
      <c r="H18" s="133"/>
      <c r="I18" s="133"/>
      <c r="J18" s="58"/>
    </row>
    <row r="19" spans="1:10" ht="15.75" customHeight="1" x14ac:dyDescent="0.25">
      <c r="B19" s="58"/>
      <c r="C19" s="58"/>
      <c r="D19" s="133"/>
      <c r="E19" s="133"/>
      <c r="F19" s="133"/>
      <c r="G19" s="58"/>
      <c r="H19" s="58"/>
      <c r="I19" s="58"/>
      <c r="J19" s="58"/>
    </row>
    <row r="20" spans="1:10" x14ac:dyDescent="0.25">
      <c r="A20" s="58"/>
      <c r="B20" s="58"/>
      <c r="C20" s="58"/>
      <c r="D20" s="58"/>
      <c r="E20" s="58"/>
      <c r="F20" s="58"/>
      <c r="G20" s="58"/>
      <c r="H20" s="58"/>
      <c r="I20" s="58"/>
      <c r="J20" s="58"/>
    </row>
    <row r="21" spans="1:10" x14ac:dyDescent="0.25">
      <c r="A21" s="58"/>
      <c r="B21" s="58"/>
      <c r="C21" s="58"/>
      <c r="D21" s="58"/>
      <c r="E21" s="58"/>
      <c r="F21" s="58"/>
      <c r="G21" s="58"/>
      <c r="H21" s="58"/>
      <c r="I21" s="58"/>
      <c r="J21" s="58"/>
    </row>
  </sheetData>
  <mergeCells count="6">
    <mergeCell ref="D19:F19"/>
    <mergeCell ref="A1:I10"/>
    <mergeCell ref="A12:I12"/>
    <mergeCell ref="A14:I14"/>
    <mergeCell ref="A16:I16"/>
    <mergeCell ref="A18:I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3"/>
  <sheetViews>
    <sheetView workbookViewId="0">
      <selection activeCell="I31" sqref="I31"/>
    </sheetView>
  </sheetViews>
  <sheetFormatPr baseColWidth="10" defaultColWidth="9" defaultRowHeight="15.75" x14ac:dyDescent="0.25"/>
  <cols>
    <col min="2" max="2" width="24.625" customWidth="1"/>
    <col min="13" max="13" width="28.875" customWidth="1"/>
    <col min="14" max="14" width="55.125" customWidth="1"/>
  </cols>
  <sheetData>
    <row r="1" spans="1:16" x14ac:dyDescent="0.25">
      <c r="A1" s="151" t="s">
        <v>67</v>
      </c>
      <c r="B1" s="152"/>
      <c r="C1" s="153"/>
      <c r="D1" s="32"/>
      <c r="E1" s="151" t="s">
        <v>69</v>
      </c>
      <c r="F1" s="152"/>
      <c r="G1" s="153"/>
      <c r="H1" s="32"/>
      <c r="I1" s="151" t="s">
        <v>70</v>
      </c>
      <c r="J1" s="152"/>
      <c r="K1" s="153"/>
      <c r="L1" s="32"/>
      <c r="M1" s="32"/>
      <c r="N1" s="32"/>
      <c r="O1" s="32"/>
      <c r="P1" s="32"/>
    </row>
    <row r="2" spans="1:16" ht="35.25" customHeight="1" x14ac:dyDescent="0.25">
      <c r="A2" s="123"/>
      <c r="B2" s="123"/>
      <c r="C2" s="123"/>
      <c r="D2" s="121"/>
      <c r="E2" s="164"/>
      <c r="F2" s="165"/>
      <c r="G2" s="166"/>
      <c r="H2" s="121"/>
      <c r="I2" s="164"/>
      <c r="J2" s="165"/>
      <c r="K2" s="166"/>
      <c r="L2" s="32"/>
      <c r="M2" s="44" t="s">
        <v>18</v>
      </c>
      <c r="N2" s="32" t="str">
        <f>_xlfn.TEXTJOIN(" OR ",TRUE,C6:C204)</f>
        <v/>
      </c>
      <c r="O2" s="32"/>
      <c r="P2" s="32"/>
    </row>
    <row r="3" spans="1:16" ht="6" customHeight="1" x14ac:dyDescent="0.25">
      <c r="A3" s="123"/>
      <c r="B3" s="123"/>
      <c r="C3" s="123"/>
      <c r="D3" s="121"/>
      <c r="E3" s="123"/>
      <c r="F3" s="123"/>
      <c r="G3" s="123"/>
      <c r="H3" s="121"/>
      <c r="I3" s="123"/>
      <c r="J3" s="123"/>
      <c r="K3" s="123"/>
      <c r="L3" s="32"/>
      <c r="M3" s="16"/>
      <c r="N3" s="32"/>
      <c r="O3" s="32"/>
      <c r="P3" s="32"/>
    </row>
    <row r="4" spans="1:16" ht="13.5" customHeight="1" x14ac:dyDescent="0.25">
      <c r="A4" s="120"/>
      <c r="B4" s="120"/>
      <c r="C4" s="120"/>
      <c r="D4" s="121"/>
      <c r="E4" s="120"/>
      <c r="F4" s="120"/>
      <c r="G4" s="120"/>
      <c r="H4" s="121"/>
      <c r="I4" s="120"/>
      <c r="J4" s="120"/>
      <c r="K4" s="120"/>
      <c r="L4" s="32"/>
      <c r="M4" s="44" t="s">
        <v>19</v>
      </c>
      <c r="N4" s="32" t="str">
        <f>_xlfn.TEXTJOIN(" OR ", TRUE, G6:G203)</f>
        <v/>
      </c>
      <c r="O4" s="32"/>
      <c r="P4" s="32"/>
    </row>
    <row r="5" spans="1:16" ht="10.5" customHeight="1" x14ac:dyDescent="0.25">
      <c r="A5" s="120"/>
      <c r="B5" s="120"/>
      <c r="C5" s="120"/>
      <c r="D5" s="121"/>
      <c r="E5" s="120"/>
      <c r="F5" s="120"/>
      <c r="G5" s="120"/>
      <c r="H5" s="121"/>
      <c r="I5" s="120"/>
      <c r="J5" s="120"/>
      <c r="K5" s="120"/>
      <c r="L5" s="32"/>
      <c r="M5" s="16"/>
      <c r="N5" s="32"/>
      <c r="O5" s="32"/>
      <c r="P5" s="32"/>
    </row>
    <row r="6" spans="1:16" x14ac:dyDescent="0.25">
      <c r="A6" s="120"/>
      <c r="B6" s="120"/>
      <c r="C6" s="120"/>
      <c r="D6" s="121"/>
      <c r="E6" s="120"/>
      <c r="F6" s="120"/>
      <c r="G6" s="120"/>
      <c r="H6" s="121"/>
      <c r="I6" s="120"/>
      <c r="J6" s="120"/>
      <c r="K6" s="120"/>
      <c r="L6" s="32"/>
      <c r="M6" s="44" t="s">
        <v>20</v>
      </c>
      <c r="N6" s="32" t="str">
        <f>_xlfn.TEXTJOIN(" OR ", TRUE,K6:K203)</f>
        <v/>
      </c>
      <c r="O6" s="32"/>
      <c r="P6" s="32"/>
    </row>
    <row r="7" spans="1:16" ht="7.5" customHeight="1" x14ac:dyDescent="0.25">
      <c r="A7" s="120"/>
      <c r="B7" s="120"/>
      <c r="C7" s="120"/>
      <c r="D7" s="121"/>
      <c r="E7" s="120"/>
      <c r="F7" s="120"/>
      <c r="G7" s="120"/>
      <c r="H7" s="121"/>
      <c r="I7" s="120"/>
      <c r="J7" s="120"/>
      <c r="K7" s="120"/>
      <c r="L7" s="32"/>
      <c r="M7" s="88"/>
      <c r="N7" s="32"/>
      <c r="O7" s="32"/>
      <c r="P7" s="32"/>
    </row>
    <row r="8" spans="1:16" hidden="1" x14ac:dyDescent="0.25">
      <c r="A8" s="120"/>
      <c r="B8" s="120"/>
      <c r="C8" s="120"/>
      <c r="D8" s="121"/>
      <c r="E8" s="120"/>
      <c r="F8" s="120"/>
      <c r="G8" s="120"/>
      <c r="H8" s="121"/>
      <c r="I8" s="120"/>
      <c r="J8" s="120"/>
      <c r="K8" s="120"/>
      <c r="L8" s="32"/>
      <c r="M8" s="88"/>
      <c r="N8" s="32"/>
      <c r="O8" s="32"/>
      <c r="P8" s="32"/>
    </row>
    <row r="9" spans="1:16" x14ac:dyDescent="0.25">
      <c r="A9" s="120"/>
      <c r="B9" s="120"/>
      <c r="C9" s="120"/>
      <c r="D9" s="121"/>
      <c r="E9" s="120"/>
      <c r="F9" s="120"/>
      <c r="G9" s="120"/>
      <c r="H9" s="121"/>
      <c r="I9" s="120"/>
      <c r="J9" s="120"/>
      <c r="K9" s="120"/>
      <c r="L9" s="32"/>
      <c r="M9" s="24" t="s">
        <v>64</v>
      </c>
      <c r="N9" s="32" t="str">
        <f>CONCATENATE("(",N2, " ) AND (",N4, ") AND (",N6, ")")</f>
        <v>( ) AND () AND ()</v>
      </c>
      <c r="O9" s="32"/>
      <c r="P9" s="32"/>
    </row>
    <row r="10" spans="1:16" ht="6.75" customHeight="1" x14ac:dyDescent="0.25">
      <c r="A10" s="122"/>
      <c r="B10" s="120"/>
      <c r="C10" s="120"/>
      <c r="D10" s="121"/>
      <c r="E10" s="122"/>
      <c r="F10" s="120"/>
      <c r="G10" s="120"/>
      <c r="H10" s="121"/>
      <c r="I10" s="122"/>
      <c r="J10" s="120"/>
      <c r="K10" s="120"/>
      <c r="L10" s="32"/>
      <c r="M10" s="88"/>
      <c r="N10" s="32"/>
      <c r="O10" s="32"/>
      <c r="P10" s="32"/>
    </row>
    <row r="11" spans="1:16" hidden="1" x14ac:dyDescent="0.25">
      <c r="A11" s="120"/>
      <c r="B11" s="120"/>
      <c r="C11" s="120"/>
      <c r="D11" s="121"/>
      <c r="E11" s="120"/>
      <c r="F11" s="120"/>
      <c r="G11" s="120"/>
      <c r="H11" s="121"/>
      <c r="I11" s="120"/>
      <c r="J11" s="120"/>
      <c r="K11" s="120"/>
      <c r="L11" s="32"/>
      <c r="M11" s="88"/>
      <c r="N11" s="32"/>
      <c r="O11" s="32"/>
      <c r="P11" s="32"/>
    </row>
    <row r="12" spans="1:16" hidden="1" x14ac:dyDescent="0.25">
      <c r="A12" s="120"/>
      <c r="B12" s="120"/>
      <c r="C12" s="120"/>
      <c r="D12" s="121"/>
      <c r="E12" s="120"/>
      <c r="F12" s="120"/>
      <c r="G12" s="120"/>
      <c r="H12" s="121"/>
      <c r="I12" s="120"/>
      <c r="J12" s="120"/>
      <c r="K12" s="120"/>
      <c r="L12" s="32"/>
      <c r="M12" s="154" t="s">
        <v>65</v>
      </c>
      <c r="N12" s="32"/>
      <c r="O12" s="32"/>
      <c r="P12" s="32"/>
    </row>
    <row r="13" spans="1:16" x14ac:dyDescent="0.25">
      <c r="A13" s="120"/>
      <c r="B13" s="120"/>
      <c r="C13" s="120"/>
      <c r="D13" s="121"/>
      <c r="E13" s="120"/>
      <c r="F13" s="120"/>
      <c r="G13" s="120"/>
      <c r="H13" s="121"/>
      <c r="I13" s="120"/>
      <c r="J13" s="120"/>
      <c r="K13" s="120"/>
      <c r="L13" s="32"/>
      <c r="M13" s="154"/>
      <c r="N13" s="32"/>
      <c r="O13" s="32"/>
      <c r="P13" s="32"/>
    </row>
    <row r="14" spans="1:16" ht="12" customHeight="1" thickBot="1" x14ac:dyDescent="0.3">
      <c r="A14" s="120"/>
      <c r="B14" s="120"/>
      <c r="C14" s="120"/>
      <c r="D14" s="121"/>
      <c r="E14" s="120"/>
      <c r="F14" s="120"/>
      <c r="G14" s="120"/>
      <c r="H14" s="121"/>
      <c r="I14" s="120"/>
      <c r="J14" s="120"/>
      <c r="K14" s="120"/>
      <c r="L14" s="32"/>
      <c r="M14" s="32"/>
      <c r="N14" s="32"/>
      <c r="O14" s="32"/>
      <c r="P14" s="32"/>
    </row>
    <row r="15" spans="1:16" hidden="1" x14ac:dyDescent="0.25">
      <c r="A15" s="120"/>
      <c r="B15" s="120"/>
      <c r="C15" s="120"/>
      <c r="D15" s="121"/>
      <c r="E15" s="120"/>
      <c r="F15" s="120"/>
      <c r="G15" s="120"/>
      <c r="H15" s="121"/>
      <c r="I15" s="120"/>
      <c r="J15" s="120"/>
      <c r="K15" s="120"/>
      <c r="L15" s="32"/>
      <c r="M15" s="32"/>
      <c r="N15" s="32"/>
      <c r="O15" s="32"/>
      <c r="P15" s="32"/>
    </row>
    <row r="16" spans="1:16" ht="9" hidden="1" customHeight="1" x14ac:dyDescent="0.25">
      <c r="A16" s="120"/>
      <c r="B16" s="120"/>
      <c r="C16" s="120"/>
      <c r="D16" s="121"/>
      <c r="E16" s="120"/>
      <c r="F16" s="120"/>
      <c r="G16" s="120"/>
      <c r="H16" s="121"/>
      <c r="I16" s="120"/>
      <c r="J16" s="120"/>
      <c r="K16" s="120"/>
      <c r="L16" s="32"/>
      <c r="M16" s="32"/>
      <c r="N16" s="32"/>
      <c r="O16" s="32"/>
      <c r="P16" s="32"/>
    </row>
    <row r="17" spans="1:16" hidden="1" x14ac:dyDescent="0.25">
      <c r="A17" s="120"/>
      <c r="B17" s="120"/>
      <c r="C17" s="120"/>
      <c r="D17" s="121"/>
      <c r="E17" s="120"/>
      <c r="F17" s="120"/>
      <c r="G17" s="120"/>
      <c r="H17" s="121"/>
      <c r="I17" s="120"/>
      <c r="J17" s="120"/>
      <c r="K17" s="120"/>
      <c r="L17" s="32"/>
      <c r="M17" s="32"/>
      <c r="N17" s="32"/>
      <c r="O17" s="32"/>
      <c r="P17" s="32"/>
    </row>
    <row r="18" spans="1:16" hidden="1" x14ac:dyDescent="0.25">
      <c r="A18" s="120"/>
      <c r="B18" s="120"/>
      <c r="C18" s="120"/>
      <c r="D18" s="121"/>
      <c r="E18" s="125"/>
      <c r="F18" s="120"/>
      <c r="G18" s="120"/>
      <c r="H18" s="121"/>
      <c r="I18" s="120"/>
      <c r="J18" s="120"/>
      <c r="K18" s="120"/>
      <c r="L18" s="32"/>
      <c r="M18" s="32"/>
      <c r="N18" s="32"/>
      <c r="O18" s="32"/>
      <c r="P18" s="32"/>
    </row>
    <row r="19" spans="1:16" ht="81" hidden="1" customHeight="1" x14ac:dyDescent="0.25">
      <c r="A19" s="120"/>
      <c r="B19" s="120"/>
      <c r="C19" s="120"/>
      <c r="D19" s="121"/>
      <c r="E19" s="126"/>
      <c r="F19" s="124"/>
      <c r="G19" s="120"/>
      <c r="H19" s="121"/>
      <c r="I19" s="120"/>
      <c r="J19" s="120"/>
      <c r="K19" s="120"/>
      <c r="L19" s="32"/>
      <c r="M19" s="32"/>
      <c r="N19" s="32"/>
      <c r="O19" s="32"/>
      <c r="P19" s="32"/>
    </row>
    <row r="20" spans="1:16" ht="15.6" customHeight="1" x14ac:dyDescent="0.25">
      <c r="A20" s="43" t="s">
        <v>10</v>
      </c>
      <c r="B20" s="47"/>
      <c r="C20" s="47"/>
      <c r="D20" s="32"/>
      <c r="E20" s="43" t="s">
        <v>10</v>
      </c>
      <c r="F20" s="47"/>
      <c r="G20" s="47"/>
      <c r="H20" s="32"/>
      <c r="I20" s="43" t="s">
        <v>10</v>
      </c>
      <c r="J20" s="47"/>
      <c r="K20" s="47"/>
      <c r="L20" s="32"/>
      <c r="M20" s="158" t="s">
        <v>118</v>
      </c>
      <c r="N20" s="159"/>
      <c r="O20" s="129"/>
      <c r="P20" s="32"/>
    </row>
    <row r="21" spans="1:16" x14ac:dyDescent="0.25">
      <c r="A21" s="11" t="s">
        <v>10</v>
      </c>
      <c r="B21" s="11" t="s">
        <v>1</v>
      </c>
      <c r="C21" s="11"/>
      <c r="D21" s="32"/>
      <c r="E21" s="11" t="s">
        <v>10</v>
      </c>
      <c r="F21" s="11" t="s">
        <v>1</v>
      </c>
      <c r="G21" s="11"/>
      <c r="H21" s="32"/>
      <c r="I21" s="11" t="s">
        <v>10</v>
      </c>
      <c r="J21" s="11" t="s">
        <v>1</v>
      </c>
      <c r="K21" s="11"/>
      <c r="L21" s="32"/>
      <c r="M21" s="160"/>
      <c r="N21" s="161"/>
      <c r="O21" s="130"/>
      <c r="P21" s="32"/>
    </row>
    <row r="22" spans="1:16" x14ac:dyDescent="0.25">
      <c r="A22" s="45" t="s">
        <v>2</v>
      </c>
      <c r="B22" s="45" t="str">
        <f t="shared" ref="B22:B86" si="0">_xlfn.CONCAT("TITLE-ABS-KEY","(","""",A22,"""",")")</f>
        <v>TITLE-ABS-KEY("test")</v>
      </c>
      <c r="C22" s="45"/>
      <c r="D22" s="32"/>
      <c r="E22" s="45" t="s">
        <v>2</v>
      </c>
      <c r="F22" s="45" t="str">
        <f>_xlfn.CONCAT("TITLE-ABS-KEY","(","""",E22,"""",")")</f>
        <v>TITLE-ABS-KEY("test")</v>
      </c>
      <c r="G22" s="45"/>
      <c r="H22" s="32"/>
      <c r="I22" s="45" t="s">
        <v>2</v>
      </c>
      <c r="J22" s="45" t="str">
        <f>_xlfn.CONCAT("TITLE-ABS-KEY","(","""",I22,"""",")")</f>
        <v>TITLE-ABS-KEY("test")</v>
      </c>
      <c r="K22" s="45"/>
      <c r="L22" s="32"/>
      <c r="M22" s="160"/>
      <c r="N22" s="161"/>
      <c r="O22" s="130"/>
      <c r="P22" s="32"/>
    </row>
    <row r="23" spans="1:16" x14ac:dyDescent="0.25">
      <c r="A23" s="48" t="s">
        <v>11</v>
      </c>
      <c r="B23" s="45" t="str">
        <f t="shared" si="0"/>
        <v>TITLE-ABS-KEY("cancer")</v>
      </c>
      <c r="C23" s="45"/>
      <c r="D23" s="32"/>
      <c r="E23" s="48" t="s">
        <v>11</v>
      </c>
      <c r="F23" s="45" t="str">
        <f t="shared" ref="F23:F86" si="1">_xlfn.CONCAT("TITLE-ABS-KEY","(","""",E23,"""",")")</f>
        <v>TITLE-ABS-KEY("cancer")</v>
      </c>
      <c r="G23" s="45"/>
      <c r="H23" s="32"/>
      <c r="I23" s="48" t="s">
        <v>11</v>
      </c>
      <c r="J23" s="45" t="str">
        <f t="shared" ref="J23:J86" si="2">_xlfn.CONCAT("TITLE-ABS-KEY","(","""",I23,"""",")")</f>
        <v>TITLE-ABS-KEY("cancer")</v>
      </c>
      <c r="K23" s="45"/>
      <c r="L23" s="32"/>
      <c r="M23" s="160"/>
      <c r="N23" s="161"/>
      <c r="O23" s="130"/>
      <c r="P23" s="32"/>
    </row>
    <row r="24" spans="1:16" x14ac:dyDescent="0.25">
      <c r="A24" s="28"/>
      <c r="B24" s="18" t="str">
        <f t="shared" si="0"/>
        <v>TITLE-ABS-KEY("")</v>
      </c>
      <c r="C24" s="4"/>
      <c r="D24" s="32"/>
      <c r="E24" s="28"/>
      <c r="F24" s="18" t="str">
        <f t="shared" si="1"/>
        <v>TITLE-ABS-KEY("")</v>
      </c>
      <c r="G24" s="4"/>
      <c r="H24" s="32"/>
      <c r="I24" s="28"/>
      <c r="J24" s="18" t="str">
        <f t="shared" si="2"/>
        <v>TITLE-ABS-KEY("")</v>
      </c>
      <c r="K24" s="4"/>
      <c r="L24" s="32"/>
      <c r="M24" s="160"/>
      <c r="N24" s="161"/>
      <c r="O24" s="130"/>
      <c r="P24" s="32"/>
    </row>
    <row r="25" spans="1:16" x14ac:dyDescent="0.25">
      <c r="A25" s="28"/>
      <c r="B25" s="18" t="str">
        <f t="shared" si="0"/>
        <v>TITLE-ABS-KEY("")</v>
      </c>
      <c r="C25" s="4"/>
      <c r="D25" s="32"/>
      <c r="E25" s="28"/>
      <c r="F25" s="18" t="str">
        <f t="shared" si="1"/>
        <v>TITLE-ABS-KEY("")</v>
      </c>
      <c r="G25" s="4"/>
      <c r="H25" s="32"/>
      <c r="I25" s="28"/>
      <c r="J25" s="18" t="str">
        <f t="shared" si="2"/>
        <v>TITLE-ABS-KEY("")</v>
      </c>
      <c r="K25" s="4"/>
      <c r="L25" s="32"/>
      <c r="M25" s="160"/>
      <c r="N25" s="161"/>
      <c r="O25" s="130"/>
      <c r="P25" s="32"/>
    </row>
    <row r="26" spans="1:16" x14ac:dyDescent="0.25">
      <c r="A26" s="28"/>
      <c r="B26" s="18" t="str">
        <f t="shared" si="0"/>
        <v>TITLE-ABS-KEY("")</v>
      </c>
      <c r="C26" s="4"/>
      <c r="D26" s="32"/>
      <c r="E26" s="28"/>
      <c r="F26" s="18" t="str">
        <f t="shared" si="1"/>
        <v>TITLE-ABS-KEY("")</v>
      </c>
      <c r="G26" s="4"/>
      <c r="H26" s="32"/>
      <c r="I26" s="28"/>
      <c r="J26" s="18" t="str">
        <f t="shared" si="2"/>
        <v>TITLE-ABS-KEY("")</v>
      </c>
      <c r="K26" s="4"/>
      <c r="L26" s="32"/>
      <c r="M26" s="160"/>
      <c r="N26" s="161"/>
      <c r="O26" s="130"/>
      <c r="P26" s="32"/>
    </row>
    <row r="27" spans="1:16" x14ac:dyDescent="0.25">
      <c r="A27" s="28"/>
      <c r="B27" s="18" t="str">
        <f t="shared" si="0"/>
        <v>TITLE-ABS-KEY("")</v>
      </c>
      <c r="C27" s="4"/>
      <c r="D27" s="32"/>
      <c r="E27" s="28"/>
      <c r="F27" s="18" t="str">
        <f t="shared" si="1"/>
        <v>TITLE-ABS-KEY("")</v>
      </c>
      <c r="G27" s="4"/>
      <c r="H27" s="32"/>
      <c r="I27" s="28"/>
      <c r="J27" s="18" t="str">
        <f t="shared" si="2"/>
        <v>TITLE-ABS-KEY("")</v>
      </c>
      <c r="K27" s="4"/>
      <c r="L27" s="32"/>
      <c r="M27" s="160"/>
      <c r="N27" s="161"/>
      <c r="O27" s="130"/>
      <c r="P27" s="32"/>
    </row>
    <row r="28" spans="1:16" x14ac:dyDescent="0.25">
      <c r="A28" s="28"/>
      <c r="B28" s="18" t="str">
        <f t="shared" si="0"/>
        <v>TITLE-ABS-KEY("")</v>
      </c>
      <c r="C28" s="4"/>
      <c r="D28" s="32"/>
      <c r="E28" s="28"/>
      <c r="F28" s="18" t="str">
        <f t="shared" si="1"/>
        <v>TITLE-ABS-KEY("")</v>
      </c>
      <c r="G28" s="4"/>
      <c r="H28" s="32"/>
      <c r="I28" s="28"/>
      <c r="J28" s="18" t="str">
        <f t="shared" si="2"/>
        <v>TITLE-ABS-KEY("")</v>
      </c>
      <c r="K28" s="4"/>
      <c r="L28" s="32"/>
      <c r="M28" s="160"/>
      <c r="N28" s="161"/>
      <c r="O28" s="130"/>
      <c r="P28" s="32"/>
    </row>
    <row r="29" spans="1:16" x14ac:dyDescent="0.25">
      <c r="A29" s="4"/>
      <c r="B29" s="18" t="str">
        <f t="shared" si="0"/>
        <v>TITLE-ABS-KEY("")</v>
      </c>
      <c r="C29" s="4"/>
      <c r="D29" s="32"/>
      <c r="E29" s="4"/>
      <c r="F29" s="18" t="str">
        <f t="shared" si="1"/>
        <v>TITLE-ABS-KEY("")</v>
      </c>
      <c r="G29" s="4"/>
      <c r="H29" s="32"/>
      <c r="I29" s="4"/>
      <c r="J29" s="18" t="str">
        <f t="shared" si="2"/>
        <v>TITLE-ABS-KEY("")</v>
      </c>
      <c r="K29" s="4"/>
      <c r="L29" s="32"/>
      <c r="M29" s="160"/>
      <c r="N29" s="161"/>
      <c r="O29" s="130"/>
      <c r="P29" s="32"/>
    </row>
    <row r="30" spans="1:16" ht="16.5" thickBot="1" x14ac:dyDescent="0.3">
      <c r="A30" s="4"/>
      <c r="B30" s="18" t="str">
        <f t="shared" si="0"/>
        <v>TITLE-ABS-KEY("")</v>
      </c>
      <c r="C30" s="4"/>
      <c r="D30" s="32"/>
      <c r="E30" s="4"/>
      <c r="F30" s="18" t="str">
        <f t="shared" si="1"/>
        <v>TITLE-ABS-KEY("")</v>
      </c>
      <c r="G30" s="4"/>
      <c r="H30" s="32"/>
      <c r="I30" s="4"/>
      <c r="J30" s="18" t="str">
        <f t="shared" si="2"/>
        <v>TITLE-ABS-KEY("")</v>
      </c>
      <c r="K30" s="4"/>
      <c r="L30" s="32"/>
      <c r="M30" s="162"/>
      <c r="N30" s="163"/>
      <c r="O30" s="131"/>
      <c r="P30" s="32"/>
    </row>
    <row r="31" spans="1:16" x14ac:dyDescent="0.25">
      <c r="A31" s="4"/>
      <c r="B31" s="18" t="str">
        <f t="shared" si="0"/>
        <v>TITLE-ABS-KEY("")</v>
      </c>
      <c r="C31" s="4"/>
      <c r="D31" s="32"/>
      <c r="E31" s="4"/>
      <c r="F31" s="18" t="str">
        <f t="shared" si="1"/>
        <v>TITLE-ABS-KEY("")</v>
      </c>
      <c r="G31" s="4"/>
      <c r="H31" s="32"/>
      <c r="I31" s="4"/>
      <c r="J31" s="18" t="str">
        <f t="shared" si="2"/>
        <v>TITLE-ABS-KEY("")</v>
      </c>
      <c r="K31" s="4"/>
      <c r="L31" s="32"/>
      <c r="M31" s="32"/>
      <c r="N31" s="32"/>
      <c r="O31" s="32"/>
      <c r="P31" s="32"/>
    </row>
    <row r="32" spans="1:16" x14ac:dyDescent="0.25">
      <c r="A32" s="8"/>
      <c r="B32" s="18" t="str">
        <f t="shared" si="0"/>
        <v>TITLE-ABS-KEY("")</v>
      </c>
      <c r="C32" s="4"/>
      <c r="D32" s="32"/>
      <c r="E32" s="8"/>
      <c r="F32" s="18" t="str">
        <f t="shared" si="1"/>
        <v>TITLE-ABS-KEY("")</v>
      </c>
      <c r="G32" s="4"/>
      <c r="H32" s="32"/>
      <c r="I32" s="8"/>
      <c r="J32" s="18" t="str">
        <f t="shared" si="2"/>
        <v>TITLE-ABS-KEY("")</v>
      </c>
      <c r="K32" s="4"/>
      <c r="L32" s="32"/>
      <c r="M32" s="32"/>
      <c r="N32" s="32"/>
      <c r="O32" s="32"/>
      <c r="P32" s="32"/>
    </row>
    <row r="33" spans="1:16" x14ac:dyDescent="0.25">
      <c r="A33" s="28"/>
      <c r="B33" s="18" t="str">
        <f t="shared" si="0"/>
        <v>TITLE-ABS-KEY("")</v>
      </c>
      <c r="C33" s="4"/>
      <c r="D33" s="32"/>
      <c r="E33" s="28"/>
      <c r="F33" s="18" t="str">
        <f t="shared" si="1"/>
        <v>TITLE-ABS-KEY("")</v>
      </c>
      <c r="G33" s="4"/>
      <c r="H33" s="32"/>
      <c r="I33" s="28"/>
      <c r="J33" s="18" t="str">
        <f t="shared" si="2"/>
        <v>TITLE-ABS-KEY("")</v>
      </c>
      <c r="K33" s="4"/>
      <c r="L33" s="32"/>
      <c r="M33" s="32"/>
      <c r="N33" s="32"/>
      <c r="O33" s="32"/>
      <c r="P33" s="32"/>
    </row>
    <row r="34" spans="1:16" x14ac:dyDescent="0.25">
      <c r="A34" s="4"/>
      <c r="B34" s="18" t="str">
        <f t="shared" si="0"/>
        <v>TITLE-ABS-KEY("")</v>
      </c>
      <c r="C34" s="4"/>
      <c r="D34" s="32"/>
      <c r="E34" s="4"/>
      <c r="F34" s="18" t="str">
        <f t="shared" si="1"/>
        <v>TITLE-ABS-KEY("")</v>
      </c>
      <c r="G34" s="4"/>
      <c r="H34" s="32"/>
      <c r="I34" s="4"/>
      <c r="J34" s="18" t="str">
        <f t="shared" si="2"/>
        <v>TITLE-ABS-KEY("")</v>
      </c>
      <c r="K34" s="4"/>
      <c r="L34" s="32"/>
      <c r="M34" s="32"/>
      <c r="N34" s="32"/>
      <c r="O34" s="32"/>
      <c r="P34" s="32"/>
    </row>
    <row r="35" spans="1:16" x14ac:dyDescent="0.25">
      <c r="A35" s="27"/>
      <c r="B35" s="18" t="str">
        <f t="shared" si="0"/>
        <v>TITLE-ABS-KEY("")</v>
      </c>
      <c r="C35" s="4"/>
      <c r="D35" s="32"/>
      <c r="E35" s="27"/>
      <c r="F35" s="18" t="str">
        <f t="shared" si="1"/>
        <v>TITLE-ABS-KEY("")</v>
      </c>
      <c r="G35" s="4"/>
      <c r="H35" s="32"/>
      <c r="I35" s="27"/>
      <c r="J35" s="18" t="str">
        <f t="shared" si="2"/>
        <v>TITLE-ABS-KEY("")</v>
      </c>
      <c r="K35" s="4"/>
      <c r="L35" s="32"/>
      <c r="M35" s="32"/>
      <c r="N35" s="32"/>
      <c r="O35" s="32"/>
      <c r="P35" s="32"/>
    </row>
    <row r="36" spans="1:16" x14ac:dyDescent="0.25">
      <c r="A36" s="4"/>
      <c r="B36" s="18" t="str">
        <f t="shared" si="0"/>
        <v>TITLE-ABS-KEY("")</v>
      </c>
      <c r="C36" s="4"/>
      <c r="D36" s="32"/>
      <c r="E36" s="4"/>
      <c r="F36" s="18" t="str">
        <f t="shared" si="1"/>
        <v>TITLE-ABS-KEY("")</v>
      </c>
      <c r="G36" s="4"/>
      <c r="H36" s="32"/>
      <c r="I36" s="4"/>
      <c r="J36" s="18" t="str">
        <f t="shared" si="2"/>
        <v>TITLE-ABS-KEY("")</v>
      </c>
      <c r="K36" s="4"/>
      <c r="L36" s="32"/>
      <c r="M36" s="32"/>
      <c r="N36" s="32"/>
      <c r="O36" s="32"/>
      <c r="P36" s="32"/>
    </row>
    <row r="37" spans="1:16" x14ac:dyDescent="0.25">
      <c r="A37" s="4"/>
      <c r="B37" s="18" t="str">
        <f t="shared" si="0"/>
        <v>TITLE-ABS-KEY("")</v>
      </c>
      <c r="C37" s="4"/>
      <c r="D37" s="32"/>
      <c r="E37" s="4"/>
      <c r="F37" s="18" t="str">
        <f t="shared" si="1"/>
        <v>TITLE-ABS-KEY("")</v>
      </c>
      <c r="G37" s="4"/>
      <c r="H37" s="32"/>
      <c r="I37" s="4"/>
      <c r="J37" s="18" t="str">
        <f t="shared" si="2"/>
        <v>TITLE-ABS-KEY("")</v>
      </c>
      <c r="K37" s="4"/>
      <c r="L37" s="32"/>
      <c r="M37" s="32"/>
      <c r="N37" s="32"/>
      <c r="O37" s="32"/>
      <c r="P37" s="32"/>
    </row>
    <row r="38" spans="1:16" x14ac:dyDescent="0.25">
      <c r="A38" s="4"/>
      <c r="B38" s="18" t="str">
        <f t="shared" si="0"/>
        <v>TITLE-ABS-KEY("")</v>
      </c>
      <c r="C38" s="4"/>
      <c r="D38" s="32"/>
      <c r="E38" s="4"/>
      <c r="F38" s="18" t="str">
        <f t="shared" si="1"/>
        <v>TITLE-ABS-KEY("")</v>
      </c>
      <c r="G38" s="4"/>
      <c r="H38" s="32"/>
      <c r="I38" s="4"/>
      <c r="J38" s="18" t="str">
        <f t="shared" si="2"/>
        <v>TITLE-ABS-KEY("")</v>
      </c>
      <c r="K38" s="4"/>
      <c r="L38" s="32"/>
      <c r="M38" s="32"/>
      <c r="N38" s="32"/>
      <c r="O38" s="32"/>
      <c r="P38" s="32"/>
    </row>
    <row r="39" spans="1:16" x14ac:dyDescent="0.25">
      <c r="A39" s="27"/>
      <c r="B39" s="18" t="str">
        <f t="shared" si="0"/>
        <v>TITLE-ABS-KEY("")</v>
      </c>
      <c r="C39" s="4"/>
      <c r="D39" s="32"/>
      <c r="E39" s="27"/>
      <c r="F39" s="18" t="str">
        <f t="shared" si="1"/>
        <v>TITLE-ABS-KEY("")</v>
      </c>
      <c r="G39" s="4"/>
      <c r="H39" s="32"/>
      <c r="I39" s="27"/>
      <c r="J39" s="18" t="str">
        <f t="shared" si="2"/>
        <v>TITLE-ABS-KEY("")</v>
      </c>
      <c r="K39" s="4"/>
      <c r="L39" s="32"/>
      <c r="M39" s="32"/>
      <c r="N39" s="32"/>
      <c r="O39" s="32"/>
      <c r="P39" s="32"/>
    </row>
    <row r="40" spans="1:16" x14ac:dyDescent="0.25">
      <c r="A40" s="4"/>
      <c r="B40" s="18" t="str">
        <f t="shared" si="0"/>
        <v>TITLE-ABS-KEY("")</v>
      </c>
      <c r="C40" s="4"/>
      <c r="D40" s="32"/>
      <c r="E40" s="4"/>
      <c r="F40" s="18" t="str">
        <f t="shared" si="1"/>
        <v>TITLE-ABS-KEY("")</v>
      </c>
      <c r="G40" s="4"/>
      <c r="H40" s="32"/>
      <c r="I40" s="4"/>
      <c r="J40" s="18" t="str">
        <f t="shared" si="2"/>
        <v>TITLE-ABS-KEY("")</v>
      </c>
      <c r="K40" s="4"/>
      <c r="L40" s="32"/>
      <c r="M40" s="32"/>
      <c r="N40" s="32"/>
      <c r="O40" s="32"/>
      <c r="P40" s="32"/>
    </row>
    <row r="41" spans="1:16" x14ac:dyDescent="0.25">
      <c r="A41" s="4"/>
      <c r="B41" s="18" t="str">
        <f t="shared" si="0"/>
        <v>TITLE-ABS-KEY("")</v>
      </c>
      <c r="C41" s="4"/>
      <c r="D41" s="32"/>
      <c r="E41" s="4"/>
      <c r="F41" s="18" t="str">
        <f t="shared" si="1"/>
        <v>TITLE-ABS-KEY("")</v>
      </c>
      <c r="G41" s="4"/>
      <c r="H41" s="32"/>
      <c r="I41" s="4"/>
      <c r="J41" s="18" t="str">
        <f t="shared" si="2"/>
        <v>TITLE-ABS-KEY("")</v>
      </c>
      <c r="K41" s="4"/>
      <c r="L41" s="32"/>
      <c r="M41" s="32"/>
      <c r="N41" s="32"/>
      <c r="O41" s="32"/>
      <c r="P41" s="32"/>
    </row>
    <row r="42" spans="1:16" x14ac:dyDescent="0.25">
      <c r="A42" s="4"/>
      <c r="B42" s="18" t="str">
        <f t="shared" si="0"/>
        <v>TITLE-ABS-KEY("")</v>
      </c>
      <c r="C42" s="4"/>
      <c r="D42" s="32"/>
      <c r="E42" s="4"/>
      <c r="F42" s="18" t="str">
        <f t="shared" si="1"/>
        <v>TITLE-ABS-KEY("")</v>
      </c>
      <c r="G42" s="4"/>
      <c r="H42" s="32"/>
      <c r="I42" s="4"/>
      <c r="J42" s="18" t="str">
        <f t="shared" si="2"/>
        <v>TITLE-ABS-KEY("")</v>
      </c>
      <c r="K42" s="4"/>
      <c r="L42" s="32"/>
      <c r="M42" s="32"/>
      <c r="N42" s="32"/>
      <c r="O42" s="32"/>
      <c r="P42" s="32"/>
    </row>
    <row r="43" spans="1:16" x14ac:dyDescent="0.25">
      <c r="A43" s="46"/>
      <c r="B43" s="18" t="str">
        <f t="shared" si="0"/>
        <v>TITLE-ABS-KEY("")</v>
      </c>
      <c r="C43" s="46"/>
      <c r="D43" s="32"/>
      <c r="E43" s="46"/>
      <c r="F43" s="18" t="str">
        <f t="shared" si="1"/>
        <v>TITLE-ABS-KEY("")</v>
      </c>
      <c r="G43" s="46"/>
      <c r="H43" s="32"/>
      <c r="I43" s="46"/>
      <c r="J43" s="18" t="str">
        <f t="shared" si="2"/>
        <v>TITLE-ABS-KEY("")</v>
      </c>
      <c r="K43" s="46"/>
      <c r="L43" s="32"/>
      <c r="M43" s="32"/>
      <c r="N43" s="32"/>
      <c r="O43" s="32"/>
      <c r="P43" s="32"/>
    </row>
    <row r="44" spans="1:16" x14ac:dyDescent="0.25">
      <c r="A44" s="46"/>
      <c r="B44" s="18" t="str">
        <f t="shared" si="0"/>
        <v>TITLE-ABS-KEY("")</v>
      </c>
      <c r="C44" s="46"/>
      <c r="D44" s="32"/>
      <c r="E44" s="46"/>
      <c r="F44" s="18" t="str">
        <f t="shared" si="1"/>
        <v>TITLE-ABS-KEY("")</v>
      </c>
      <c r="G44" s="46"/>
      <c r="H44" s="32"/>
      <c r="I44" s="46"/>
      <c r="J44" s="18" t="str">
        <f t="shared" si="2"/>
        <v>TITLE-ABS-KEY("")</v>
      </c>
      <c r="K44" s="46"/>
      <c r="L44" s="32"/>
      <c r="M44" s="32"/>
      <c r="N44" s="32"/>
      <c r="O44" s="32"/>
      <c r="P44" s="32"/>
    </row>
    <row r="45" spans="1:16" x14ac:dyDescent="0.25">
      <c r="A45" s="46"/>
      <c r="B45" s="18" t="str">
        <f t="shared" si="0"/>
        <v>TITLE-ABS-KEY("")</v>
      </c>
      <c r="C45" s="46"/>
      <c r="D45" s="32"/>
      <c r="E45" s="46"/>
      <c r="F45" s="18" t="str">
        <f t="shared" si="1"/>
        <v>TITLE-ABS-KEY("")</v>
      </c>
      <c r="G45" s="46"/>
      <c r="H45" s="32"/>
      <c r="I45" s="46"/>
      <c r="J45" s="18" t="str">
        <f t="shared" si="2"/>
        <v>TITLE-ABS-KEY("")</v>
      </c>
      <c r="K45" s="46"/>
      <c r="L45" s="32"/>
      <c r="M45" s="32"/>
      <c r="N45" s="32"/>
      <c r="O45" s="32"/>
      <c r="P45" s="32"/>
    </row>
    <row r="46" spans="1:16" x14ac:dyDescent="0.25">
      <c r="A46" s="46"/>
      <c r="B46" s="18" t="str">
        <f t="shared" si="0"/>
        <v>TITLE-ABS-KEY("")</v>
      </c>
      <c r="C46" s="46"/>
      <c r="D46" s="32"/>
      <c r="E46" s="46"/>
      <c r="F46" s="18" t="str">
        <f t="shared" si="1"/>
        <v>TITLE-ABS-KEY("")</v>
      </c>
      <c r="G46" s="46"/>
      <c r="H46" s="32"/>
      <c r="I46" s="46"/>
      <c r="J46" s="18" t="str">
        <f t="shared" si="2"/>
        <v>TITLE-ABS-KEY("")</v>
      </c>
      <c r="K46" s="46"/>
      <c r="L46" s="32"/>
      <c r="M46" s="32"/>
      <c r="N46" s="32"/>
      <c r="O46" s="32"/>
      <c r="P46" s="32"/>
    </row>
    <row r="47" spans="1:16" x14ac:dyDescent="0.25">
      <c r="A47" s="46"/>
      <c r="B47" s="18" t="str">
        <f t="shared" si="0"/>
        <v>TITLE-ABS-KEY("")</v>
      </c>
      <c r="C47" s="46"/>
      <c r="D47" s="32"/>
      <c r="E47" s="46"/>
      <c r="F47" s="18" t="str">
        <f t="shared" si="1"/>
        <v>TITLE-ABS-KEY("")</v>
      </c>
      <c r="G47" s="46"/>
      <c r="H47" s="32"/>
      <c r="I47" s="46"/>
      <c r="J47" s="18" t="str">
        <f t="shared" si="2"/>
        <v>TITLE-ABS-KEY("")</v>
      </c>
      <c r="K47" s="46"/>
      <c r="L47" s="32"/>
      <c r="M47" s="32"/>
      <c r="N47" s="32"/>
      <c r="O47" s="32"/>
      <c r="P47" s="32"/>
    </row>
    <row r="48" spans="1:16" x14ac:dyDescent="0.25">
      <c r="A48" s="46"/>
      <c r="B48" s="18" t="str">
        <f t="shared" si="0"/>
        <v>TITLE-ABS-KEY("")</v>
      </c>
      <c r="C48" s="46"/>
      <c r="D48" s="32"/>
      <c r="E48" s="46"/>
      <c r="F48" s="18" t="str">
        <f t="shared" si="1"/>
        <v>TITLE-ABS-KEY("")</v>
      </c>
      <c r="G48" s="46"/>
      <c r="H48" s="32"/>
      <c r="I48" s="46"/>
      <c r="J48" s="18" t="str">
        <f t="shared" si="2"/>
        <v>TITLE-ABS-KEY("")</v>
      </c>
      <c r="K48" s="46"/>
      <c r="L48" s="32"/>
      <c r="M48" s="32"/>
      <c r="N48" s="32"/>
      <c r="O48" s="32"/>
      <c r="P48" s="32"/>
    </row>
    <row r="49" spans="1:16" x14ac:dyDescent="0.25">
      <c r="A49" s="46"/>
      <c r="B49" s="18" t="str">
        <f t="shared" si="0"/>
        <v>TITLE-ABS-KEY("")</v>
      </c>
      <c r="C49" s="46"/>
      <c r="D49" s="32"/>
      <c r="E49" s="46"/>
      <c r="F49" s="18" t="str">
        <f t="shared" si="1"/>
        <v>TITLE-ABS-KEY("")</v>
      </c>
      <c r="G49" s="46"/>
      <c r="H49" s="32"/>
      <c r="I49" s="46"/>
      <c r="J49" s="18" t="str">
        <f t="shared" si="2"/>
        <v>TITLE-ABS-KEY("")</v>
      </c>
      <c r="K49" s="46"/>
      <c r="L49" s="32"/>
      <c r="M49" s="32"/>
      <c r="N49" s="32"/>
      <c r="O49" s="32"/>
      <c r="P49" s="32"/>
    </row>
    <row r="50" spans="1:16" x14ac:dyDescent="0.25">
      <c r="A50" s="46"/>
      <c r="B50" s="18" t="str">
        <f t="shared" si="0"/>
        <v>TITLE-ABS-KEY("")</v>
      </c>
      <c r="C50" s="46"/>
      <c r="D50" s="32"/>
      <c r="E50" s="46"/>
      <c r="F50" s="18" t="str">
        <f t="shared" si="1"/>
        <v>TITLE-ABS-KEY("")</v>
      </c>
      <c r="G50" s="46"/>
      <c r="H50" s="32"/>
      <c r="I50" s="46"/>
      <c r="J50" s="18" t="str">
        <f t="shared" si="2"/>
        <v>TITLE-ABS-KEY("")</v>
      </c>
      <c r="K50" s="46"/>
      <c r="L50" s="32"/>
      <c r="M50" s="32"/>
      <c r="N50" s="32"/>
      <c r="O50" s="32"/>
      <c r="P50" s="32"/>
    </row>
    <row r="51" spans="1:16" x14ac:dyDescent="0.25">
      <c r="A51" s="46"/>
      <c r="B51" s="18" t="str">
        <f t="shared" si="0"/>
        <v>TITLE-ABS-KEY("")</v>
      </c>
      <c r="C51" s="46"/>
      <c r="D51" s="32"/>
      <c r="E51" s="46"/>
      <c r="F51" s="18" t="str">
        <f t="shared" si="1"/>
        <v>TITLE-ABS-KEY("")</v>
      </c>
      <c r="G51" s="46"/>
      <c r="H51" s="32"/>
      <c r="I51" s="46"/>
      <c r="J51" s="18" t="str">
        <f t="shared" si="2"/>
        <v>TITLE-ABS-KEY("")</v>
      </c>
      <c r="K51" s="46"/>
      <c r="L51" s="32"/>
      <c r="M51" s="32"/>
      <c r="N51" s="32"/>
      <c r="O51" s="32"/>
      <c r="P51" s="32"/>
    </row>
    <row r="52" spans="1:16" x14ac:dyDescent="0.25">
      <c r="A52" s="46"/>
      <c r="B52" s="18" t="str">
        <f t="shared" si="0"/>
        <v>TITLE-ABS-KEY("")</v>
      </c>
      <c r="C52" s="46"/>
      <c r="D52" s="32"/>
      <c r="E52" s="46"/>
      <c r="F52" s="18" t="str">
        <f t="shared" si="1"/>
        <v>TITLE-ABS-KEY("")</v>
      </c>
      <c r="G52" s="46"/>
      <c r="H52" s="32"/>
      <c r="I52" s="46"/>
      <c r="J52" s="18" t="str">
        <f t="shared" si="2"/>
        <v>TITLE-ABS-KEY("")</v>
      </c>
      <c r="K52" s="46"/>
      <c r="L52" s="32"/>
      <c r="M52" s="32"/>
      <c r="N52" s="32"/>
      <c r="O52" s="32"/>
      <c r="P52" s="32"/>
    </row>
    <row r="53" spans="1:16" x14ac:dyDescent="0.25">
      <c r="A53" s="46"/>
      <c r="B53" s="18" t="str">
        <f t="shared" si="0"/>
        <v>TITLE-ABS-KEY("")</v>
      </c>
      <c r="C53" s="46"/>
      <c r="D53" s="32"/>
      <c r="E53" s="46"/>
      <c r="F53" s="18" t="str">
        <f t="shared" si="1"/>
        <v>TITLE-ABS-KEY("")</v>
      </c>
      <c r="G53" s="46"/>
      <c r="H53" s="32"/>
      <c r="I53" s="46"/>
      <c r="J53" s="18" t="str">
        <f t="shared" si="2"/>
        <v>TITLE-ABS-KEY("")</v>
      </c>
      <c r="K53" s="46"/>
      <c r="L53" s="32"/>
      <c r="M53" s="32"/>
      <c r="N53" s="32"/>
      <c r="O53" s="32"/>
      <c r="P53" s="32"/>
    </row>
    <row r="54" spans="1:16" x14ac:dyDescent="0.25">
      <c r="A54" s="46"/>
      <c r="B54" s="18" t="str">
        <f t="shared" si="0"/>
        <v>TITLE-ABS-KEY("")</v>
      </c>
      <c r="C54" s="46"/>
      <c r="D54" s="32"/>
      <c r="E54" s="46"/>
      <c r="F54" s="18" t="str">
        <f t="shared" si="1"/>
        <v>TITLE-ABS-KEY("")</v>
      </c>
      <c r="G54" s="46"/>
      <c r="H54" s="32"/>
      <c r="I54" s="46"/>
      <c r="J54" s="18" t="str">
        <f t="shared" si="2"/>
        <v>TITLE-ABS-KEY("")</v>
      </c>
      <c r="K54" s="46"/>
      <c r="L54" s="32"/>
      <c r="M54" s="32"/>
      <c r="N54" s="32"/>
      <c r="O54" s="32"/>
      <c r="P54" s="32"/>
    </row>
    <row r="55" spans="1:16" x14ac:dyDescent="0.25">
      <c r="A55" s="46"/>
      <c r="B55" s="18" t="str">
        <f t="shared" si="0"/>
        <v>TITLE-ABS-KEY("")</v>
      </c>
      <c r="C55" s="46"/>
      <c r="D55" s="32"/>
      <c r="E55" s="46"/>
      <c r="F55" s="18" t="str">
        <f t="shared" si="1"/>
        <v>TITLE-ABS-KEY("")</v>
      </c>
      <c r="G55" s="46"/>
      <c r="H55" s="32"/>
      <c r="I55" s="46"/>
      <c r="J55" s="18" t="str">
        <f t="shared" si="2"/>
        <v>TITLE-ABS-KEY("")</v>
      </c>
      <c r="K55" s="46"/>
      <c r="L55" s="32"/>
      <c r="M55" s="32"/>
      <c r="N55" s="32"/>
      <c r="O55" s="32"/>
      <c r="P55" s="32"/>
    </row>
    <row r="56" spans="1:16" x14ac:dyDescent="0.25">
      <c r="A56" s="46"/>
      <c r="B56" s="18" t="str">
        <f t="shared" si="0"/>
        <v>TITLE-ABS-KEY("")</v>
      </c>
      <c r="C56" s="46"/>
      <c r="D56" s="32"/>
      <c r="E56" s="46"/>
      <c r="F56" s="18" t="str">
        <f t="shared" si="1"/>
        <v>TITLE-ABS-KEY("")</v>
      </c>
      <c r="G56" s="46"/>
      <c r="H56" s="32"/>
      <c r="I56" s="46"/>
      <c r="J56" s="18" t="str">
        <f t="shared" si="2"/>
        <v>TITLE-ABS-KEY("")</v>
      </c>
      <c r="K56" s="46"/>
      <c r="L56" s="32"/>
      <c r="M56" s="32"/>
      <c r="N56" s="32"/>
      <c r="O56" s="32"/>
      <c r="P56" s="32"/>
    </row>
    <row r="57" spans="1:16" x14ac:dyDescent="0.25">
      <c r="A57" s="46"/>
      <c r="B57" s="18" t="str">
        <f t="shared" si="0"/>
        <v>TITLE-ABS-KEY("")</v>
      </c>
      <c r="C57" s="46"/>
      <c r="D57" s="32"/>
      <c r="E57" s="46"/>
      <c r="F57" s="18" t="str">
        <f t="shared" si="1"/>
        <v>TITLE-ABS-KEY("")</v>
      </c>
      <c r="G57" s="46"/>
      <c r="H57" s="32"/>
      <c r="I57" s="46"/>
      <c r="J57" s="18" t="str">
        <f t="shared" si="2"/>
        <v>TITLE-ABS-KEY("")</v>
      </c>
      <c r="K57" s="46"/>
      <c r="L57" s="32"/>
      <c r="M57" s="32"/>
      <c r="N57" s="32"/>
      <c r="O57" s="32"/>
      <c r="P57" s="32"/>
    </row>
    <row r="58" spans="1:16" x14ac:dyDescent="0.25">
      <c r="A58" s="46"/>
      <c r="B58" s="18" t="str">
        <f t="shared" si="0"/>
        <v>TITLE-ABS-KEY("")</v>
      </c>
      <c r="C58" s="46"/>
      <c r="D58" s="32"/>
      <c r="E58" s="46"/>
      <c r="F58" s="18" t="str">
        <f t="shared" si="1"/>
        <v>TITLE-ABS-KEY("")</v>
      </c>
      <c r="G58" s="46"/>
      <c r="H58" s="32"/>
      <c r="I58" s="46"/>
      <c r="J58" s="18" t="str">
        <f t="shared" si="2"/>
        <v>TITLE-ABS-KEY("")</v>
      </c>
      <c r="K58" s="46"/>
      <c r="L58" s="32"/>
      <c r="M58" s="32"/>
      <c r="N58" s="32"/>
      <c r="O58" s="32"/>
      <c r="P58" s="32"/>
    </row>
    <row r="59" spans="1:16" x14ac:dyDescent="0.25">
      <c r="A59" s="46"/>
      <c r="B59" s="18" t="str">
        <f t="shared" si="0"/>
        <v>TITLE-ABS-KEY("")</v>
      </c>
      <c r="C59" s="46"/>
      <c r="D59" s="32"/>
      <c r="E59" s="46"/>
      <c r="F59" s="18" t="str">
        <f t="shared" si="1"/>
        <v>TITLE-ABS-KEY("")</v>
      </c>
      <c r="G59" s="46"/>
      <c r="H59" s="32"/>
      <c r="I59" s="46"/>
      <c r="J59" s="18" t="str">
        <f t="shared" si="2"/>
        <v>TITLE-ABS-KEY("")</v>
      </c>
      <c r="K59" s="46"/>
      <c r="L59" s="32"/>
      <c r="M59" s="32"/>
      <c r="N59" s="32"/>
      <c r="O59" s="32"/>
      <c r="P59" s="32"/>
    </row>
    <row r="60" spans="1:16" x14ac:dyDescent="0.25">
      <c r="A60" s="46"/>
      <c r="B60" s="18" t="str">
        <f t="shared" si="0"/>
        <v>TITLE-ABS-KEY("")</v>
      </c>
      <c r="C60" s="46"/>
      <c r="D60" s="32"/>
      <c r="E60" s="46"/>
      <c r="F60" s="18" t="str">
        <f t="shared" si="1"/>
        <v>TITLE-ABS-KEY("")</v>
      </c>
      <c r="G60" s="46"/>
      <c r="H60" s="32"/>
      <c r="I60" s="46"/>
      <c r="J60" s="18" t="str">
        <f t="shared" si="2"/>
        <v>TITLE-ABS-KEY("")</v>
      </c>
      <c r="K60" s="46"/>
      <c r="L60" s="32"/>
      <c r="M60" s="32"/>
      <c r="N60" s="32"/>
      <c r="O60" s="32"/>
      <c r="P60" s="32"/>
    </row>
    <row r="61" spans="1:16" x14ac:dyDescent="0.25">
      <c r="A61" s="46"/>
      <c r="B61" s="18" t="str">
        <f t="shared" si="0"/>
        <v>TITLE-ABS-KEY("")</v>
      </c>
      <c r="C61" s="46"/>
      <c r="D61" s="32"/>
      <c r="E61" s="46"/>
      <c r="F61" s="18" t="str">
        <f t="shared" si="1"/>
        <v>TITLE-ABS-KEY("")</v>
      </c>
      <c r="G61" s="46"/>
      <c r="H61" s="32"/>
      <c r="I61" s="46"/>
      <c r="J61" s="18" t="str">
        <f t="shared" si="2"/>
        <v>TITLE-ABS-KEY("")</v>
      </c>
      <c r="K61" s="46"/>
      <c r="L61" s="32"/>
      <c r="M61" s="32"/>
      <c r="N61" s="32"/>
      <c r="O61" s="32"/>
      <c r="P61" s="32"/>
    </row>
    <row r="62" spans="1:16" x14ac:dyDescent="0.25">
      <c r="A62" s="46"/>
      <c r="B62" s="18" t="str">
        <f t="shared" si="0"/>
        <v>TITLE-ABS-KEY("")</v>
      </c>
      <c r="C62" s="46"/>
      <c r="D62" s="32"/>
      <c r="E62" s="46"/>
      <c r="F62" s="18" t="str">
        <f t="shared" si="1"/>
        <v>TITLE-ABS-KEY("")</v>
      </c>
      <c r="G62" s="46"/>
      <c r="H62" s="32"/>
      <c r="I62" s="46"/>
      <c r="J62" s="18" t="str">
        <f t="shared" si="2"/>
        <v>TITLE-ABS-KEY("")</v>
      </c>
      <c r="K62" s="46"/>
      <c r="L62" s="32"/>
      <c r="M62" s="32"/>
      <c r="N62" s="32"/>
      <c r="O62" s="32"/>
      <c r="P62" s="32"/>
    </row>
    <row r="63" spans="1:16" x14ac:dyDescent="0.25">
      <c r="A63" s="46"/>
      <c r="B63" s="18" t="str">
        <f t="shared" si="0"/>
        <v>TITLE-ABS-KEY("")</v>
      </c>
      <c r="C63" s="46"/>
      <c r="D63" s="32"/>
      <c r="E63" s="46"/>
      <c r="F63" s="18" t="str">
        <f t="shared" si="1"/>
        <v>TITLE-ABS-KEY("")</v>
      </c>
      <c r="G63" s="46"/>
      <c r="H63" s="32"/>
      <c r="I63" s="46"/>
      <c r="J63" s="18" t="str">
        <f t="shared" si="2"/>
        <v>TITLE-ABS-KEY("")</v>
      </c>
      <c r="K63" s="46"/>
      <c r="L63" s="32"/>
      <c r="M63" s="32"/>
      <c r="N63" s="32"/>
      <c r="O63" s="32"/>
      <c r="P63" s="32"/>
    </row>
    <row r="64" spans="1:16" x14ac:dyDescent="0.25">
      <c r="A64" s="46"/>
      <c r="B64" s="18" t="str">
        <f t="shared" si="0"/>
        <v>TITLE-ABS-KEY("")</v>
      </c>
      <c r="C64" s="46"/>
      <c r="D64" s="32"/>
      <c r="E64" s="46"/>
      <c r="F64" s="18" t="str">
        <f t="shared" si="1"/>
        <v>TITLE-ABS-KEY("")</v>
      </c>
      <c r="G64" s="46"/>
      <c r="H64" s="32"/>
      <c r="I64" s="46"/>
      <c r="J64" s="18" t="str">
        <f t="shared" si="2"/>
        <v>TITLE-ABS-KEY("")</v>
      </c>
      <c r="K64" s="46"/>
      <c r="L64" s="32"/>
      <c r="M64" s="32"/>
      <c r="N64" s="32"/>
      <c r="O64" s="32"/>
      <c r="P64" s="32"/>
    </row>
    <row r="65" spans="1:16" x14ac:dyDescent="0.25">
      <c r="A65" s="46"/>
      <c r="B65" s="18" t="str">
        <f t="shared" si="0"/>
        <v>TITLE-ABS-KEY("")</v>
      </c>
      <c r="C65" s="46"/>
      <c r="D65" s="32"/>
      <c r="E65" s="46"/>
      <c r="F65" s="18" t="str">
        <f t="shared" si="1"/>
        <v>TITLE-ABS-KEY("")</v>
      </c>
      <c r="G65" s="46"/>
      <c r="H65" s="32"/>
      <c r="I65" s="46"/>
      <c r="J65" s="18" t="str">
        <f t="shared" si="2"/>
        <v>TITLE-ABS-KEY("")</v>
      </c>
      <c r="K65" s="46"/>
      <c r="L65" s="32"/>
      <c r="M65" s="32"/>
      <c r="N65" s="32"/>
      <c r="O65" s="32"/>
      <c r="P65" s="32"/>
    </row>
    <row r="66" spans="1:16" x14ac:dyDescent="0.25">
      <c r="A66" s="46"/>
      <c r="B66" s="18" t="str">
        <f t="shared" si="0"/>
        <v>TITLE-ABS-KEY("")</v>
      </c>
      <c r="C66" s="46"/>
      <c r="D66" s="32"/>
      <c r="E66" s="46"/>
      <c r="F66" s="18" t="str">
        <f t="shared" si="1"/>
        <v>TITLE-ABS-KEY("")</v>
      </c>
      <c r="G66" s="46"/>
      <c r="H66" s="32"/>
      <c r="I66" s="46"/>
      <c r="J66" s="18" t="str">
        <f t="shared" si="2"/>
        <v>TITLE-ABS-KEY("")</v>
      </c>
      <c r="K66" s="46"/>
      <c r="L66" s="32"/>
      <c r="M66" s="32"/>
      <c r="N66" s="32"/>
      <c r="O66" s="32"/>
      <c r="P66" s="32"/>
    </row>
    <row r="67" spans="1:16" x14ac:dyDescent="0.25">
      <c r="A67" s="46"/>
      <c r="B67" s="18" t="str">
        <f t="shared" si="0"/>
        <v>TITLE-ABS-KEY("")</v>
      </c>
      <c r="C67" s="46"/>
      <c r="D67" s="32"/>
      <c r="E67" s="46"/>
      <c r="F67" s="18" t="str">
        <f t="shared" si="1"/>
        <v>TITLE-ABS-KEY("")</v>
      </c>
      <c r="G67" s="46"/>
      <c r="H67" s="32"/>
      <c r="I67" s="46"/>
      <c r="J67" s="18" t="str">
        <f t="shared" si="2"/>
        <v>TITLE-ABS-KEY("")</v>
      </c>
      <c r="K67" s="46"/>
      <c r="L67" s="32"/>
      <c r="M67" s="32"/>
      <c r="N67" s="32"/>
      <c r="O67" s="32"/>
      <c r="P67" s="32"/>
    </row>
    <row r="68" spans="1:16" x14ac:dyDescent="0.25">
      <c r="A68" s="46"/>
      <c r="B68" s="18" t="str">
        <f t="shared" si="0"/>
        <v>TITLE-ABS-KEY("")</v>
      </c>
      <c r="C68" s="46"/>
      <c r="D68" s="32"/>
      <c r="E68" s="46"/>
      <c r="F68" s="18" t="str">
        <f t="shared" si="1"/>
        <v>TITLE-ABS-KEY("")</v>
      </c>
      <c r="G68" s="46"/>
      <c r="H68" s="32"/>
      <c r="I68" s="46"/>
      <c r="J68" s="18" t="str">
        <f t="shared" si="2"/>
        <v>TITLE-ABS-KEY("")</v>
      </c>
      <c r="K68" s="46"/>
      <c r="L68" s="32"/>
      <c r="M68" s="32"/>
      <c r="N68" s="32"/>
      <c r="O68" s="32"/>
      <c r="P68" s="32"/>
    </row>
    <row r="69" spans="1:16" x14ac:dyDescent="0.25">
      <c r="A69" s="46"/>
      <c r="B69" s="18" t="str">
        <f t="shared" si="0"/>
        <v>TITLE-ABS-KEY("")</v>
      </c>
      <c r="C69" s="46"/>
      <c r="D69" s="32"/>
      <c r="E69" s="46"/>
      <c r="F69" s="18" t="str">
        <f t="shared" si="1"/>
        <v>TITLE-ABS-KEY("")</v>
      </c>
      <c r="G69" s="46"/>
      <c r="H69" s="32"/>
      <c r="I69" s="46"/>
      <c r="J69" s="18" t="str">
        <f t="shared" si="2"/>
        <v>TITLE-ABS-KEY("")</v>
      </c>
      <c r="K69" s="46"/>
      <c r="L69" s="32"/>
      <c r="M69" s="32"/>
      <c r="N69" s="32"/>
      <c r="O69" s="32"/>
      <c r="P69" s="32"/>
    </row>
    <row r="70" spans="1:16" x14ac:dyDescent="0.25">
      <c r="A70" s="46"/>
      <c r="B70" s="18" t="str">
        <f t="shared" si="0"/>
        <v>TITLE-ABS-KEY("")</v>
      </c>
      <c r="C70" s="46"/>
      <c r="D70" s="32"/>
      <c r="E70" s="46"/>
      <c r="F70" s="18" t="str">
        <f t="shared" si="1"/>
        <v>TITLE-ABS-KEY("")</v>
      </c>
      <c r="G70" s="46"/>
      <c r="H70" s="32"/>
      <c r="I70" s="46"/>
      <c r="J70" s="18" t="str">
        <f t="shared" si="2"/>
        <v>TITLE-ABS-KEY("")</v>
      </c>
      <c r="K70" s="46"/>
      <c r="L70" s="32"/>
      <c r="M70" s="32"/>
      <c r="N70" s="32"/>
      <c r="O70" s="32"/>
      <c r="P70" s="32"/>
    </row>
    <row r="71" spans="1:16" x14ac:dyDescent="0.25">
      <c r="A71" s="46"/>
      <c r="B71" s="18" t="str">
        <f t="shared" si="0"/>
        <v>TITLE-ABS-KEY("")</v>
      </c>
      <c r="C71" s="46"/>
      <c r="D71" s="32"/>
      <c r="E71" s="46"/>
      <c r="F71" s="18" t="str">
        <f t="shared" si="1"/>
        <v>TITLE-ABS-KEY("")</v>
      </c>
      <c r="G71" s="46"/>
      <c r="H71" s="32"/>
      <c r="I71" s="46"/>
      <c r="J71" s="18" t="str">
        <f t="shared" si="2"/>
        <v>TITLE-ABS-KEY("")</v>
      </c>
      <c r="K71" s="46"/>
      <c r="L71" s="32"/>
      <c r="M71" s="32"/>
      <c r="N71" s="32"/>
      <c r="O71" s="32"/>
      <c r="P71" s="32"/>
    </row>
    <row r="72" spans="1:16" x14ac:dyDescent="0.25">
      <c r="A72" s="46"/>
      <c r="B72" s="18" t="str">
        <f t="shared" si="0"/>
        <v>TITLE-ABS-KEY("")</v>
      </c>
      <c r="C72" s="46"/>
      <c r="D72" s="32"/>
      <c r="E72" s="46"/>
      <c r="F72" s="18" t="str">
        <f t="shared" si="1"/>
        <v>TITLE-ABS-KEY("")</v>
      </c>
      <c r="G72" s="46"/>
      <c r="H72" s="32"/>
      <c r="I72" s="46"/>
      <c r="J72" s="18" t="str">
        <f t="shared" si="2"/>
        <v>TITLE-ABS-KEY("")</v>
      </c>
      <c r="K72" s="46"/>
      <c r="L72" s="32"/>
      <c r="M72" s="32"/>
      <c r="N72" s="32"/>
      <c r="O72" s="32"/>
      <c r="P72" s="32"/>
    </row>
    <row r="73" spans="1:16" x14ac:dyDescent="0.25">
      <c r="A73" s="46"/>
      <c r="B73" s="18" t="str">
        <f t="shared" si="0"/>
        <v>TITLE-ABS-KEY("")</v>
      </c>
      <c r="C73" s="46"/>
      <c r="D73" s="32"/>
      <c r="E73" s="46"/>
      <c r="F73" s="18" t="str">
        <f t="shared" si="1"/>
        <v>TITLE-ABS-KEY("")</v>
      </c>
      <c r="G73" s="46"/>
      <c r="H73" s="32"/>
      <c r="I73" s="46"/>
      <c r="J73" s="18" t="str">
        <f t="shared" si="2"/>
        <v>TITLE-ABS-KEY("")</v>
      </c>
      <c r="K73" s="46"/>
      <c r="L73" s="32"/>
      <c r="M73" s="32"/>
      <c r="N73" s="32"/>
      <c r="O73" s="32"/>
      <c r="P73" s="32"/>
    </row>
    <row r="74" spans="1:16" x14ac:dyDescent="0.25">
      <c r="A74" s="46"/>
      <c r="B74" s="18" t="str">
        <f t="shared" si="0"/>
        <v>TITLE-ABS-KEY("")</v>
      </c>
      <c r="C74" s="46"/>
      <c r="D74" s="32"/>
      <c r="E74" s="46"/>
      <c r="F74" s="18" t="str">
        <f t="shared" si="1"/>
        <v>TITLE-ABS-KEY("")</v>
      </c>
      <c r="G74" s="46"/>
      <c r="H74" s="32"/>
      <c r="I74" s="46"/>
      <c r="J74" s="18" t="str">
        <f t="shared" si="2"/>
        <v>TITLE-ABS-KEY("")</v>
      </c>
      <c r="K74" s="46"/>
      <c r="L74" s="32"/>
      <c r="M74" s="32"/>
      <c r="N74" s="32"/>
      <c r="O74" s="32"/>
      <c r="P74" s="32"/>
    </row>
    <row r="75" spans="1:16" x14ac:dyDescent="0.25">
      <c r="A75" s="46"/>
      <c r="B75" s="18" t="str">
        <f t="shared" si="0"/>
        <v>TITLE-ABS-KEY("")</v>
      </c>
      <c r="C75" s="46"/>
      <c r="D75" s="32"/>
      <c r="E75" s="46"/>
      <c r="F75" s="18" t="str">
        <f t="shared" si="1"/>
        <v>TITLE-ABS-KEY("")</v>
      </c>
      <c r="G75" s="46"/>
      <c r="H75" s="32"/>
      <c r="I75" s="46"/>
      <c r="J75" s="18" t="str">
        <f t="shared" si="2"/>
        <v>TITLE-ABS-KEY("")</v>
      </c>
      <c r="K75" s="46"/>
      <c r="L75" s="32"/>
      <c r="M75" s="32"/>
      <c r="N75" s="32"/>
      <c r="O75" s="32"/>
      <c r="P75" s="32"/>
    </row>
    <row r="76" spans="1:16" x14ac:dyDescent="0.25">
      <c r="A76" s="46"/>
      <c r="B76" s="18" t="str">
        <f t="shared" si="0"/>
        <v>TITLE-ABS-KEY("")</v>
      </c>
      <c r="C76" s="46"/>
      <c r="D76" s="32"/>
      <c r="E76" s="46"/>
      <c r="F76" s="18" t="str">
        <f t="shared" si="1"/>
        <v>TITLE-ABS-KEY("")</v>
      </c>
      <c r="G76" s="46"/>
      <c r="H76" s="32"/>
      <c r="I76" s="46"/>
      <c r="J76" s="18" t="str">
        <f t="shared" si="2"/>
        <v>TITLE-ABS-KEY("")</v>
      </c>
      <c r="K76" s="46"/>
      <c r="L76" s="32"/>
      <c r="M76" s="32"/>
      <c r="N76" s="32"/>
      <c r="O76" s="32"/>
      <c r="P76" s="32"/>
    </row>
    <row r="77" spans="1:16" x14ac:dyDescent="0.25">
      <c r="A77" s="46"/>
      <c r="B77" s="18" t="str">
        <f t="shared" si="0"/>
        <v>TITLE-ABS-KEY("")</v>
      </c>
      <c r="C77" s="46"/>
      <c r="D77" s="32"/>
      <c r="E77" s="46"/>
      <c r="F77" s="18" t="str">
        <f t="shared" si="1"/>
        <v>TITLE-ABS-KEY("")</v>
      </c>
      <c r="G77" s="46"/>
      <c r="H77" s="32"/>
      <c r="I77" s="46"/>
      <c r="J77" s="18" t="str">
        <f t="shared" si="2"/>
        <v>TITLE-ABS-KEY("")</v>
      </c>
      <c r="K77" s="46"/>
      <c r="L77" s="32"/>
      <c r="M77" s="32"/>
      <c r="N77" s="32"/>
      <c r="O77" s="32"/>
      <c r="P77" s="32"/>
    </row>
    <row r="78" spans="1:16" x14ac:dyDescent="0.25">
      <c r="A78" s="46"/>
      <c r="B78" s="18" t="str">
        <f t="shared" si="0"/>
        <v>TITLE-ABS-KEY("")</v>
      </c>
      <c r="C78" s="46"/>
      <c r="D78" s="32"/>
      <c r="E78" s="46"/>
      <c r="F78" s="18" t="str">
        <f t="shared" si="1"/>
        <v>TITLE-ABS-KEY("")</v>
      </c>
      <c r="G78" s="46"/>
      <c r="H78" s="32"/>
      <c r="I78" s="46"/>
      <c r="J78" s="18" t="str">
        <f t="shared" si="2"/>
        <v>TITLE-ABS-KEY("")</v>
      </c>
      <c r="K78" s="46"/>
      <c r="L78" s="32"/>
      <c r="M78" s="32"/>
      <c r="N78" s="32"/>
      <c r="O78" s="32"/>
      <c r="P78" s="32"/>
    </row>
    <row r="79" spans="1:16" x14ac:dyDescent="0.25">
      <c r="A79" s="46"/>
      <c r="B79" s="18" t="str">
        <f t="shared" si="0"/>
        <v>TITLE-ABS-KEY("")</v>
      </c>
      <c r="C79" s="46"/>
      <c r="D79" s="32"/>
      <c r="E79" s="46"/>
      <c r="F79" s="18" t="str">
        <f t="shared" si="1"/>
        <v>TITLE-ABS-KEY("")</v>
      </c>
      <c r="G79" s="46"/>
      <c r="H79" s="32"/>
      <c r="I79" s="46"/>
      <c r="J79" s="18" t="str">
        <f t="shared" si="2"/>
        <v>TITLE-ABS-KEY("")</v>
      </c>
      <c r="K79" s="46"/>
      <c r="L79" s="32"/>
      <c r="M79" s="32"/>
      <c r="N79" s="32"/>
      <c r="O79" s="32"/>
      <c r="P79" s="32"/>
    </row>
    <row r="80" spans="1:16" x14ac:dyDescent="0.25">
      <c r="A80" s="46"/>
      <c r="B80" s="18" t="str">
        <f t="shared" si="0"/>
        <v>TITLE-ABS-KEY("")</v>
      </c>
      <c r="C80" s="46"/>
      <c r="D80" s="32"/>
      <c r="E80" s="46"/>
      <c r="F80" s="18" t="str">
        <f t="shared" si="1"/>
        <v>TITLE-ABS-KEY("")</v>
      </c>
      <c r="G80" s="46"/>
      <c r="H80" s="32"/>
      <c r="I80" s="46"/>
      <c r="J80" s="18" t="str">
        <f t="shared" si="2"/>
        <v>TITLE-ABS-KEY("")</v>
      </c>
      <c r="K80" s="46"/>
      <c r="L80" s="32"/>
      <c r="M80" s="32"/>
      <c r="N80" s="32"/>
      <c r="O80" s="32"/>
      <c r="P80" s="32"/>
    </row>
    <row r="81" spans="1:16" x14ac:dyDescent="0.25">
      <c r="A81" s="46"/>
      <c r="B81" s="18" t="str">
        <f t="shared" si="0"/>
        <v>TITLE-ABS-KEY("")</v>
      </c>
      <c r="C81" s="46"/>
      <c r="D81" s="32"/>
      <c r="E81" s="46"/>
      <c r="F81" s="18" t="str">
        <f t="shared" si="1"/>
        <v>TITLE-ABS-KEY("")</v>
      </c>
      <c r="G81" s="46"/>
      <c r="H81" s="32"/>
      <c r="I81" s="46"/>
      <c r="J81" s="18" t="str">
        <f t="shared" si="2"/>
        <v>TITLE-ABS-KEY("")</v>
      </c>
      <c r="K81" s="46"/>
      <c r="L81" s="32"/>
      <c r="M81" s="32"/>
      <c r="N81" s="32"/>
      <c r="O81" s="32"/>
      <c r="P81" s="32"/>
    </row>
    <row r="82" spans="1:16" x14ac:dyDescent="0.25">
      <c r="A82" s="46"/>
      <c r="B82" s="18" t="str">
        <f t="shared" si="0"/>
        <v>TITLE-ABS-KEY("")</v>
      </c>
      <c r="C82" s="46"/>
      <c r="D82" s="32"/>
      <c r="E82" s="46"/>
      <c r="F82" s="18" t="str">
        <f t="shared" si="1"/>
        <v>TITLE-ABS-KEY("")</v>
      </c>
      <c r="G82" s="46"/>
      <c r="H82" s="32"/>
      <c r="I82" s="46"/>
      <c r="J82" s="18" t="str">
        <f t="shared" si="2"/>
        <v>TITLE-ABS-KEY("")</v>
      </c>
      <c r="K82" s="46"/>
      <c r="L82" s="32"/>
      <c r="M82" s="32"/>
      <c r="N82" s="32"/>
      <c r="O82" s="32"/>
      <c r="P82" s="32"/>
    </row>
    <row r="83" spans="1:16" x14ac:dyDescent="0.25">
      <c r="A83" s="46"/>
      <c r="B83" s="18" t="str">
        <f t="shared" si="0"/>
        <v>TITLE-ABS-KEY("")</v>
      </c>
      <c r="C83" s="46"/>
      <c r="D83" s="32"/>
      <c r="E83" s="46"/>
      <c r="F83" s="18" t="str">
        <f t="shared" si="1"/>
        <v>TITLE-ABS-KEY("")</v>
      </c>
      <c r="G83" s="46"/>
      <c r="H83" s="32"/>
      <c r="I83" s="46"/>
      <c r="J83" s="18" t="str">
        <f t="shared" si="2"/>
        <v>TITLE-ABS-KEY("")</v>
      </c>
      <c r="K83" s="46"/>
      <c r="L83" s="32"/>
      <c r="M83" s="32"/>
      <c r="N83" s="32"/>
      <c r="O83" s="32"/>
      <c r="P83" s="32"/>
    </row>
    <row r="84" spans="1:16" x14ac:dyDescent="0.25">
      <c r="A84" s="46"/>
      <c r="B84" s="18" t="str">
        <f t="shared" si="0"/>
        <v>TITLE-ABS-KEY("")</v>
      </c>
      <c r="C84" s="46"/>
      <c r="D84" s="32"/>
      <c r="E84" s="46"/>
      <c r="F84" s="18" t="str">
        <f t="shared" si="1"/>
        <v>TITLE-ABS-KEY("")</v>
      </c>
      <c r="G84" s="46"/>
      <c r="H84" s="32"/>
      <c r="I84" s="46"/>
      <c r="J84" s="18" t="str">
        <f t="shared" si="2"/>
        <v>TITLE-ABS-KEY("")</v>
      </c>
      <c r="K84" s="46"/>
      <c r="L84" s="32"/>
      <c r="M84" s="32"/>
      <c r="N84" s="32"/>
      <c r="O84" s="32"/>
      <c r="P84" s="32"/>
    </row>
    <row r="85" spans="1:16" x14ac:dyDescent="0.25">
      <c r="A85" s="46"/>
      <c r="B85" s="18" t="str">
        <f t="shared" si="0"/>
        <v>TITLE-ABS-KEY("")</v>
      </c>
      <c r="C85" s="46"/>
      <c r="D85" s="32"/>
      <c r="E85" s="46"/>
      <c r="F85" s="18" t="str">
        <f t="shared" si="1"/>
        <v>TITLE-ABS-KEY("")</v>
      </c>
      <c r="G85" s="46"/>
      <c r="H85" s="32"/>
      <c r="I85" s="46"/>
      <c r="J85" s="18" t="str">
        <f t="shared" si="2"/>
        <v>TITLE-ABS-KEY("")</v>
      </c>
      <c r="K85" s="46"/>
      <c r="L85" s="32"/>
      <c r="M85" s="32"/>
      <c r="N85" s="32"/>
      <c r="O85" s="32"/>
      <c r="P85" s="32"/>
    </row>
    <row r="86" spans="1:16" x14ac:dyDescent="0.25">
      <c r="A86" s="46"/>
      <c r="B86" s="18" t="str">
        <f t="shared" si="0"/>
        <v>TITLE-ABS-KEY("")</v>
      </c>
      <c r="C86" s="46"/>
      <c r="D86" s="32"/>
      <c r="E86" s="46"/>
      <c r="F86" s="18" t="str">
        <f t="shared" si="1"/>
        <v>TITLE-ABS-KEY("")</v>
      </c>
      <c r="G86" s="46"/>
      <c r="H86" s="32"/>
      <c r="I86" s="46"/>
      <c r="J86" s="18" t="str">
        <f t="shared" si="2"/>
        <v>TITLE-ABS-KEY("")</v>
      </c>
      <c r="K86" s="46"/>
      <c r="L86" s="32"/>
      <c r="M86" s="32"/>
      <c r="N86" s="32"/>
      <c r="O86" s="32"/>
      <c r="P86" s="32"/>
    </row>
    <row r="87" spans="1:16" x14ac:dyDescent="0.25">
      <c r="A87" s="46"/>
      <c r="B87" s="18" t="str">
        <f t="shared" ref="B87:B150" si="3">_xlfn.CONCAT("TITLE-ABS-KEY","(","""",A87,"""",")")</f>
        <v>TITLE-ABS-KEY("")</v>
      </c>
      <c r="C87" s="46"/>
      <c r="D87" s="32"/>
      <c r="E87" s="46"/>
      <c r="F87" s="18" t="str">
        <f t="shared" ref="F87:F150" si="4">_xlfn.CONCAT("TITLE-ABS-KEY","(","""",E87,"""",")")</f>
        <v>TITLE-ABS-KEY("")</v>
      </c>
      <c r="G87" s="46"/>
      <c r="H87" s="32"/>
      <c r="I87" s="46"/>
      <c r="J87" s="18" t="str">
        <f t="shared" ref="J87:J150" si="5">_xlfn.CONCAT("TITLE-ABS-KEY","(","""",I87,"""",")")</f>
        <v>TITLE-ABS-KEY("")</v>
      </c>
      <c r="K87" s="46"/>
      <c r="L87" s="32"/>
      <c r="M87" s="32"/>
      <c r="N87" s="32"/>
      <c r="O87" s="32"/>
      <c r="P87" s="32"/>
    </row>
    <row r="88" spans="1:16" x14ac:dyDescent="0.25">
      <c r="A88" s="46"/>
      <c r="B88" s="18" t="str">
        <f t="shared" si="3"/>
        <v>TITLE-ABS-KEY("")</v>
      </c>
      <c r="C88" s="46"/>
      <c r="D88" s="32"/>
      <c r="E88" s="46"/>
      <c r="F88" s="18" t="str">
        <f t="shared" si="4"/>
        <v>TITLE-ABS-KEY("")</v>
      </c>
      <c r="G88" s="46"/>
      <c r="H88" s="32"/>
      <c r="I88" s="46"/>
      <c r="J88" s="18" t="str">
        <f t="shared" si="5"/>
        <v>TITLE-ABS-KEY("")</v>
      </c>
      <c r="K88" s="46"/>
      <c r="L88" s="32"/>
      <c r="M88" s="32"/>
      <c r="N88" s="32"/>
      <c r="O88" s="32"/>
      <c r="P88" s="32"/>
    </row>
    <row r="89" spans="1:16" x14ac:dyDescent="0.25">
      <c r="A89" s="46"/>
      <c r="B89" s="18" t="str">
        <f t="shared" si="3"/>
        <v>TITLE-ABS-KEY("")</v>
      </c>
      <c r="C89" s="46"/>
      <c r="D89" s="32"/>
      <c r="E89" s="46"/>
      <c r="F89" s="18" t="str">
        <f t="shared" si="4"/>
        <v>TITLE-ABS-KEY("")</v>
      </c>
      <c r="G89" s="46"/>
      <c r="H89" s="32"/>
      <c r="I89" s="46"/>
      <c r="J89" s="18" t="str">
        <f t="shared" si="5"/>
        <v>TITLE-ABS-KEY("")</v>
      </c>
      <c r="K89" s="46"/>
      <c r="L89" s="32"/>
      <c r="M89" s="32"/>
      <c r="N89" s="32"/>
      <c r="O89" s="32"/>
      <c r="P89" s="32"/>
    </row>
    <row r="90" spans="1:16" x14ac:dyDescent="0.25">
      <c r="A90" s="46"/>
      <c r="B90" s="18" t="str">
        <f t="shared" si="3"/>
        <v>TITLE-ABS-KEY("")</v>
      </c>
      <c r="C90" s="46"/>
      <c r="D90" s="32"/>
      <c r="E90" s="46"/>
      <c r="F90" s="18" t="str">
        <f t="shared" si="4"/>
        <v>TITLE-ABS-KEY("")</v>
      </c>
      <c r="G90" s="46"/>
      <c r="H90" s="32"/>
      <c r="I90" s="46"/>
      <c r="J90" s="18" t="str">
        <f t="shared" si="5"/>
        <v>TITLE-ABS-KEY("")</v>
      </c>
      <c r="K90" s="46"/>
      <c r="L90" s="32"/>
      <c r="M90" s="32"/>
      <c r="N90" s="32"/>
      <c r="O90" s="32"/>
      <c r="P90" s="32"/>
    </row>
    <row r="91" spans="1:16" x14ac:dyDescent="0.25">
      <c r="A91" s="46"/>
      <c r="B91" s="18" t="str">
        <f t="shared" si="3"/>
        <v>TITLE-ABS-KEY("")</v>
      </c>
      <c r="C91" s="46"/>
      <c r="D91" s="32"/>
      <c r="E91" s="46"/>
      <c r="F91" s="18" t="str">
        <f t="shared" si="4"/>
        <v>TITLE-ABS-KEY("")</v>
      </c>
      <c r="G91" s="46"/>
      <c r="H91" s="32"/>
      <c r="I91" s="46"/>
      <c r="J91" s="18" t="str">
        <f t="shared" si="5"/>
        <v>TITLE-ABS-KEY("")</v>
      </c>
      <c r="K91" s="46"/>
      <c r="L91" s="32"/>
      <c r="M91" s="32"/>
      <c r="N91" s="32"/>
      <c r="O91" s="32"/>
      <c r="P91" s="32"/>
    </row>
    <row r="92" spans="1:16" x14ac:dyDescent="0.25">
      <c r="A92" s="46"/>
      <c r="B92" s="18" t="str">
        <f t="shared" si="3"/>
        <v>TITLE-ABS-KEY("")</v>
      </c>
      <c r="C92" s="46"/>
      <c r="D92" s="32"/>
      <c r="E92" s="46"/>
      <c r="F92" s="18" t="str">
        <f t="shared" si="4"/>
        <v>TITLE-ABS-KEY("")</v>
      </c>
      <c r="G92" s="46"/>
      <c r="H92" s="32"/>
      <c r="I92" s="46"/>
      <c r="J92" s="18" t="str">
        <f t="shared" si="5"/>
        <v>TITLE-ABS-KEY("")</v>
      </c>
      <c r="K92" s="46"/>
      <c r="L92" s="32"/>
      <c r="M92" s="32"/>
      <c r="N92" s="32"/>
      <c r="O92" s="32"/>
      <c r="P92" s="32"/>
    </row>
    <row r="93" spans="1:16" x14ac:dyDescent="0.25">
      <c r="A93" s="46"/>
      <c r="B93" s="18" t="str">
        <f t="shared" si="3"/>
        <v>TITLE-ABS-KEY("")</v>
      </c>
      <c r="C93" s="46"/>
      <c r="D93" s="32"/>
      <c r="E93" s="46"/>
      <c r="F93" s="18" t="str">
        <f t="shared" si="4"/>
        <v>TITLE-ABS-KEY("")</v>
      </c>
      <c r="G93" s="46"/>
      <c r="H93" s="32"/>
      <c r="I93" s="46"/>
      <c r="J93" s="18" t="str">
        <f t="shared" si="5"/>
        <v>TITLE-ABS-KEY("")</v>
      </c>
      <c r="K93" s="46"/>
      <c r="L93" s="32"/>
      <c r="M93" s="32"/>
      <c r="N93" s="32"/>
      <c r="O93" s="32"/>
      <c r="P93" s="32"/>
    </row>
    <row r="94" spans="1:16" x14ac:dyDescent="0.25">
      <c r="A94" s="46"/>
      <c r="B94" s="18" t="str">
        <f t="shared" si="3"/>
        <v>TITLE-ABS-KEY("")</v>
      </c>
      <c r="C94" s="46"/>
      <c r="D94" s="32"/>
      <c r="E94" s="46"/>
      <c r="F94" s="18" t="str">
        <f t="shared" si="4"/>
        <v>TITLE-ABS-KEY("")</v>
      </c>
      <c r="G94" s="46"/>
      <c r="H94" s="32"/>
      <c r="I94" s="46"/>
      <c r="J94" s="18" t="str">
        <f t="shared" si="5"/>
        <v>TITLE-ABS-KEY("")</v>
      </c>
      <c r="K94" s="46"/>
      <c r="L94" s="32"/>
      <c r="M94" s="32"/>
      <c r="N94" s="32"/>
      <c r="O94" s="32"/>
      <c r="P94" s="32"/>
    </row>
    <row r="95" spans="1:16" x14ac:dyDescent="0.25">
      <c r="A95" s="46"/>
      <c r="B95" s="18" t="str">
        <f t="shared" si="3"/>
        <v>TITLE-ABS-KEY("")</v>
      </c>
      <c r="C95" s="46"/>
      <c r="D95" s="32"/>
      <c r="E95" s="46"/>
      <c r="F95" s="18" t="str">
        <f t="shared" si="4"/>
        <v>TITLE-ABS-KEY("")</v>
      </c>
      <c r="G95" s="46"/>
      <c r="H95" s="32"/>
      <c r="I95" s="46"/>
      <c r="J95" s="18" t="str">
        <f t="shared" si="5"/>
        <v>TITLE-ABS-KEY("")</v>
      </c>
      <c r="K95" s="46"/>
      <c r="L95" s="32"/>
      <c r="M95" s="32"/>
      <c r="N95" s="32"/>
      <c r="O95" s="32"/>
      <c r="P95" s="32"/>
    </row>
    <row r="96" spans="1:16" x14ac:dyDescent="0.25">
      <c r="A96" s="46"/>
      <c r="B96" s="18" t="str">
        <f t="shared" si="3"/>
        <v>TITLE-ABS-KEY("")</v>
      </c>
      <c r="C96" s="46"/>
      <c r="D96" s="32"/>
      <c r="E96" s="46"/>
      <c r="F96" s="18" t="str">
        <f t="shared" si="4"/>
        <v>TITLE-ABS-KEY("")</v>
      </c>
      <c r="G96" s="46"/>
      <c r="H96" s="32"/>
      <c r="I96" s="46"/>
      <c r="J96" s="18" t="str">
        <f t="shared" si="5"/>
        <v>TITLE-ABS-KEY("")</v>
      </c>
      <c r="K96" s="46"/>
      <c r="L96" s="32"/>
      <c r="M96" s="32"/>
      <c r="N96" s="32"/>
      <c r="O96" s="32"/>
      <c r="P96" s="32"/>
    </row>
    <row r="97" spans="1:16" x14ac:dyDescent="0.25">
      <c r="A97" s="46"/>
      <c r="B97" s="18" t="str">
        <f t="shared" si="3"/>
        <v>TITLE-ABS-KEY("")</v>
      </c>
      <c r="C97" s="46"/>
      <c r="D97" s="32"/>
      <c r="E97" s="46"/>
      <c r="F97" s="18" t="str">
        <f t="shared" si="4"/>
        <v>TITLE-ABS-KEY("")</v>
      </c>
      <c r="G97" s="46"/>
      <c r="H97" s="32"/>
      <c r="I97" s="46"/>
      <c r="J97" s="18" t="str">
        <f t="shared" si="5"/>
        <v>TITLE-ABS-KEY("")</v>
      </c>
      <c r="K97" s="46"/>
      <c r="L97" s="32"/>
      <c r="M97" s="32"/>
      <c r="N97" s="32"/>
      <c r="O97" s="32"/>
      <c r="P97" s="32"/>
    </row>
    <row r="98" spans="1:16" x14ac:dyDescent="0.25">
      <c r="A98" s="46"/>
      <c r="B98" s="18" t="str">
        <f t="shared" si="3"/>
        <v>TITLE-ABS-KEY("")</v>
      </c>
      <c r="C98" s="46"/>
      <c r="D98" s="32"/>
      <c r="E98" s="46"/>
      <c r="F98" s="18" t="str">
        <f t="shared" si="4"/>
        <v>TITLE-ABS-KEY("")</v>
      </c>
      <c r="G98" s="46"/>
      <c r="H98" s="32"/>
      <c r="I98" s="46"/>
      <c r="J98" s="18" t="str">
        <f t="shared" si="5"/>
        <v>TITLE-ABS-KEY("")</v>
      </c>
      <c r="K98" s="46"/>
      <c r="L98" s="32"/>
      <c r="M98" s="32"/>
      <c r="N98" s="32"/>
      <c r="O98" s="32"/>
      <c r="P98" s="32"/>
    </row>
    <row r="99" spans="1:16" x14ac:dyDescent="0.25">
      <c r="A99" s="46"/>
      <c r="B99" s="18" t="str">
        <f t="shared" si="3"/>
        <v>TITLE-ABS-KEY("")</v>
      </c>
      <c r="C99" s="46"/>
      <c r="D99" s="32"/>
      <c r="E99" s="46"/>
      <c r="F99" s="18" t="str">
        <f t="shared" si="4"/>
        <v>TITLE-ABS-KEY("")</v>
      </c>
      <c r="G99" s="46"/>
      <c r="H99" s="32"/>
      <c r="I99" s="46"/>
      <c r="J99" s="18" t="str">
        <f t="shared" si="5"/>
        <v>TITLE-ABS-KEY("")</v>
      </c>
      <c r="K99" s="46"/>
      <c r="L99" s="32"/>
      <c r="M99" s="32"/>
      <c r="N99" s="32"/>
      <c r="O99" s="32"/>
      <c r="P99" s="32"/>
    </row>
    <row r="100" spans="1:16" x14ac:dyDescent="0.25">
      <c r="A100" s="46"/>
      <c r="B100" s="18" t="str">
        <f t="shared" si="3"/>
        <v>TITLE-ABS-KEY("")</v>
      </c>
      <c r="C100" s="46"/>
      <c r="D100" s="32"/>
      <c r="E100" s="46"/>
      <c r="F100" s="18" t="str">
        <f t="shared" si="4"/>
        <v>TITLE-ABS-KEY("")</v>
      </c>
      <c r="G100" s="46"/>
      <c r="H100" s="32"/>
      <c r="I100" s="46"/>
      <c r="J100" s="18" t="str">
        <f t="shared" si="5"/>
        <v>TITLE-ABS-KEY("")</v>
      </c>
      <c r="K100" s="46"/>
      <c r="L100" s="32"/>
      <c r="M100" s="32"/>
      <c r="N100" s="32"/>
      <c r="O100" s="32"/>
      <c r="P100" s="32"/>
    </row>
    <row r="101" spans="1:16" x14ac:dyDescent="0.25">
      <c r="A101" s="46"/>
      <c r="B101" s="18" t="str">
        <f t="shared" si="3"/>
        <v>TITLE-ABS-KEY("")</v>
      </c>
      <c r="C101" s="46"/>
      <c r="D101" s="32"/>
      <c r="E101" s="46"/>
      <c r="F101" s="18" t="str">
        <f t="shared" si="4"/>
        <v>TITLE-ABS-KEY("")</v>
      </c>
      <c r="G101" s="46"/>
      <c r="H101" s="32"/>
      <c r="I101" s="46"/>
      <c r="J101" s="18" t="str">
        <f t="shared" si="5"/>
        <v>TITLE-ABS-KEY("")</v>
      </c>
      <c r="K101" s="46"/>
      <c r="L101" s="32"/>
      <c r="M101" s="32"/>
      <c r="N101" s="32"/>
      <c r="O101" s="32"/>
      <c r="P101" s="32"/>
    </row>
    <row r="102" spans="1:16" x14ac:dyDescent="0.25">
      <c r="A102" s="46"/>
      <c r="B102" s="18" t="str">
        <f t="shared" si="3"/>
        <v>TITLE-ABS-KEY("")</v>
      </c>
      <c r="C102" s="46"/>
      <c r="D102" s="32"/>
      <c r="E102" s="46"/>
      <c r="F102" s="18" t="str">
        <f t="shared" si="4"/>
        <v>TITLE-ABS-KEY("")</v>
      </c>
      <c r="G102" s="46"/>
      <c r="H102" s="32"/>
      <c r="I102" s="46"/>
      <c r="J102" s="18" t="str">
        <f t="shared" si="5"/>
        <v>TITLE-ABS-KEY("")</v>
      </c>
      <c r="K102" s="46"/>
      <c r="L102" s="32"/>
      <c r="M102" s="32"/>
      <c r="N102" s="32"/>
      <c r="O102" s="32"/>
      <c r="P102" s="32"/>
    </row>
    <row r="103" spans="1:16" x14ac:dyDescent="0.25">
      <c r="A103" s="46"/>
      <c r="B103" s="18" t="str">
        <f t="shared" si="3"/>
        <v>TITLE-ABS-KEY("")</v>
      </c>
      <c r="C103" s="46"/>
      <c r="D103" s="32"/>
      <c r="E103" s="46"/>
      <c r="F103" s="18" t="str">
        <f t="shared" si="4"/>
        <v>TITLE-ABS-KEY("")</v>
      </c>
      <c r="G103" s="46"/>
      <c r="H103" s="32"/>
      <c r="I103" s="46"/>
      <c r="J103" s="18" t="str">
        <f t="shared" si="5"/>
        <v>TITLE-ABS-KEY("")</v>
      </c>
      <c r="K103" s="46"/>
      <c r="L103" s="32"/>
      <c r="M103" s="32"/>
      <c r="N103" s="32"/>
      <c r="O103" s="32"/>
      <c r="P103" s="32"/>
    </row>
    <row r="104" spans="1:16" x14ac:dyDescent="0.25">
      <c r="A104" s="46"/>
      <c r="B104" s="18" t="str">
        <f t="shared" si="3"/>
        <v>TITLE-ABS-KEY("")</v>
      </c>
      <c r="C104" s="46"/>
      <c r="D104" s="32"/>
      <c r="E104" s="46"/>
      <c r="F104" s="18" t="str">
        <f t="shared" si="4"/>
        <v>TITLE-ABS-KEY("")</v>
      </c>
      <c r="G104" s="46"/>
      <c r="H104" s="32"/>
      <c r="I104" s="46"/>
      <c r="J104" s="18" t="str">
        <f t="shared" si="5"/>
        <v>TITLE-ABS-KEY("")</v>
      </c>
      <c r="K104" s="46"/>
      <c r="L104" s="32"/>
      <c r="M104" s="32"/>
      <c r="N104" s="32"/>
      <c r="O104" s="32"/>
      <c r="P104" s="32"/>
    </row>
    <row r="105" spans="1:16" x14ac:dyDescent="0.25">
      <c r="A105" s="46"/>
      <c r="B105" s="18" t="str">
        <f t="shared" si="3"/>
        <v>TITLE-ABS-KEY("")</v>
      </c>
      <c r="C105" s="46"/>
      <c r="D105" s="32"/>
      <c r="E105" s="46"/>
      <c r="F105" s="18" t="str">
        <f t="shared" si="4"/>
        <v>TITLE-ABS-KEY("")</v>
      </c>
      <c r="G105" s="46"/>
      <c r="H105" s="32"/>
      <c r="I105" s="46"/>
      <c r="J105" s="18" t="str">
        <f t="shared" si="5"/>
        <v>TITLE-ABS-KEY("")</v>
      </c>
      <c r="K105" s="46"/>
      <c r="L105" s="32"/>
      <c r="M105" s="32"/>
      <c r="N105" s="32"/>
      <c r="O105" s="32"/>
      <c r="P105" s="32"/>
    </row>
    <row r="106" spans="1:16" x14ac:dyDescent="0.25">
      <c r="A106" s="46"/>
      <c r="B106" s="18" t="str">
        <f t="shared" si="3"/>
        <v>TITLE-ABS-KEY("")</v>
      </c>
      <c r="C106" s="46"/>
      <c r="D106" s="32"/>
      <c r="E106" s="46"/>
      <c r="F106" s="18" t="str">
        <f t="shared" si="4"/>
        <v>TITLE-ABS-KEY("")</v>
      </c>
      <c r="G106" s="46"/>
      <c r="H106" s="32"/>
      <c r="I106" s="46"/>
      <c r="J106" s="18" t="str">
        <f t="shared" si="5"/>
        <v>TITLE-ABS-KEY("")</v>
      </c>
      <c r="K106" s="46"/>
      <c r="L106" s="32"/>
      <c r="M106" s="32"/>
      <c r="N106" s="32"/>
      <c r="O106" s="32"/>
      <c r="P106" s="32"/>
    </row>
    <row r="107" spans="1:16" x14ac:dyDescent="0.25">
      <c r="A107" s="46"/>
      <c r="B107" s="18" t="str">
        <f t="shared" si="3"/>
        <v>TITLE-ABS-KEY("")</v>
      </c>
      <c r="C107" s="46"/>
      <c r="D107" s="32"/>
      <c r="E107" s="46"/>
      <c r="F107" s="18" t="str">
        <f t="shared" si="4"/>
        <v>TITLE-ABS-KEY("")</v>
      </c>
      <c r="G107" s="46"/>
      <c r="H107" s="32"/>
      <c r="I107" s="46"/>
      <c r="J107" s="18" t="str">
        <f t="shared" si="5"/>
        <v>TITLE-ABS-KEY("")</v>
      </c>
      <c r="K107" s="46"/>
      <c r="L107" s="32"/>
      <c r="M107" s="32"/>
      <c r="N107" s="32"/>
      <c r="O107" s="32"/>
      <c r="P107" s="32"/>
    </row>
    <row r="108" spans="1:16" x14ac:dyDescent="0.25">
      <c r="A108" s="46"/>
      <c r="B108" s="18" t="str">
        <f t="shared" si="3"/>
        <v>TITLE-ABS-KEY("")</v>
      </c>
      <c r="C108" s="46"/>
      <c r="D108" s="32"/>
      <c r="E108" s="46"/>
      <c r="F108" s="18" t="str">
        <f t="shared" si="4"/>
        <v>TITLE-ABS-KEY("")</v>
      </c>
      <c r="G108" s="46"/>
      <c r="H108" s="32"/>
      <c r="I108" s="46"/>
      <c r="J108" s="18" t="str">
        <f t="shared" si="5"/>
        <v>TITLE-ABS-KEY("")</v>
      </c>
      <c r="K108" s="46"/>
      <c r="L108" s="32"/>
      <c r="M108" s="32"/>
      <c r="N108" s="32"/>
      <c r="O108" s="32"/>
      <c r="P108" s="32"/>
    </row>
    <row r="109" spans="1:16" x14ac:dyDescent="0.25">
      <c r="A109" s="46"/>
      <c r="B109" s="18" t="str">
        <f t="shared" si="3"/>
        <v>TITLE-ABS-KEY("")</v>
      </c>
      <c r="C109" s="46"/>
      <c r="D109" s="32"/>
      <c r="E109" s="46"/>
      <c r="F109" s="18" t="str">
        <f t="shared" si="4"/>
        <v>TITLE-ABS-KEY("")</v>
      </c>
      <c r="G109" s="46"/>
      <c r="H109" s="32"/>
      <c r="I109" s="46"/>
      <c r="J109" s="18" t="str">
        <f t="shared" si="5"/>
        <v>TITLE-ABS-KEY("")</v>
      </c>
      <c r="K109" s="46"/>
      <c r="L109" s="32"/>
      <c r="M109" s="32"/>
      <c r="N109" s="32"/>
      <c r="O109" s="32"/>
      <c r="P109" s="32"/>
    </row>
    <row r="110" spans="1:16" x14ac:dyDescent="0.25">
      <c r="A110" s="46"/>
      <c r="B110" s="18" t="str">
        <f t="shared" si="3"/>
        <v>TITLE-ABS-KEY("")</v>
      </c>
      <c r="C110" s="46"/>
      <c r="D110" s="32"/>
      <c r="E110" s="46"/>
      <c r="F110" s="18" t="str">
        <f t="shared" si="4"/>
        <v>TITLE-ABS-KEY("")</v>
      </c>
      <c r="G110" s="46"/>
      <c r="H110" s="32"/>
      <c r="I110" s="46"/>
      <c r="J110" s="18" t="str">
        <f t="shared" si="5"/>
        <v>TITLE-ABS-KEY("")</v>
      </c>
      <c r="K110" s="46"/>
      <c r="L110" s="32"/>
      <c r="M110" s="32"/>
      <c r="N110" s="32"/>
      <c r="O110" s="32"/>
      <c r="P110" s="32"/>
    </row>
    <row r="111" spans="1:16" x14ac:dyDescent="0.25">
      <c r="A111" s="46"/>
      <c r="B111" s="18" t="str">
        <f t="shared" si="3"/>
        <v>TITLE-ABS-KEY("")</v>
      </c>
      <c r="C111" s="46"/>
      <c r="D111" s="32"/>
      <c r="E111" s="46"/>
      <c r="F111" s="18" t="str">
        <f t="shared" si="4"/>
        <v>TITLE-ABS-KEY("")</v>
      </c>
      <c r="G111" s="46"/>
      <c r="H111" s="32"/>
      <c r="I111" s="46"/>
      <c r="J111" s="18" t="str">
        <f t="shared" si="5"/>
        <v>TITLE-ABS-KEY("")</v>
      </c>
      <c r="K111" s="46"/>
      <c r="L111" s="32"/>
      <c r="M111" s="32"/>
      <c r="N111" s="32"/>
      <c r="O111" s="32"/>
      <c r="P111" s="32"/>
    </row>
    <row r="112" spans="1:16" x14ac:dyDescent="0.25">
      <c r="A112" s="46"/>
      <c r="B112" s="18" t="str">
        <f t="shared" si="3"/>
        <v>TITLE-ABS-KEY("")</v>
      </c>
      <c r="C112" s="46"/>
      <c r="D112" s="32"/>
      <c r="E112" s="46"/>
      <c r="F112" s="18" t="str">
        <f t="shared" si="4"/>
        <v>TITLE-ABS-KEY("")</v>
      </c>
      <c r="G112" s="46"/>
      <c r="H112" s="32"/>
      <c r="I112" s="46"/>
      <c r="J112" s="18" t="str">
        <f t="shared" si="5"/>
        <v>TITLE-ABS-KEY("")</v>
      </c>
      <c r="K112" s="46"/>
      <c r="L112" s="32"/>
      <c r="M112" s="32"/>
      <c r="N112" s="32"/>
      <c r="O112" s="32"/>
      <c r="P112" s="32"/>
    </row>
    <row r="113" spans="1:16" x14ac:dyDescent="0.25">
      <c r="A113" s="46"/>
      <c r="B113" s="18" t="str">
        <f t="shared" si="3"/>
        <v>TITLE-ABS-KEY("")</v>
      </c>
      <c r="C113" s="46"/>
      <c r="D113" s="32"/>
      <c r="E113" s="46"/>
      <c r="F113" s="18" t="str">
        <f t="shared" si="4"/>
        <v>TITLE-ABS-KEY("")</v>
      </c>
      <c r="G113" s="46"/>
      <c r="H113" s="32"/>
      <c r="I113" s="46"/>
      <c r="J113" s="18" t="str">
        <f t="shared" si="5"/>
        <v>TITLE-ABS-KEY("")</v>
      </c>
      <c r="K113" s="46"/>
      <c r="L113" s="32"/>
      <c r="M113" s="32"/>
      <c r="N113" s="32"/>
      <c r="O113" s="32"/>
      <c r="P113" s="32"/>
    </row>
    <row r="114" spans="1:16" x14ac:dyDescent="0.25">
      <c r="A114" s="46"/>
      <c r="B114" s="18" t="str">
        <f t="shared" si="3"/>
        <v>TITLE-ABS-KEY("")</v>
      </c>
      <c r="C114" s="46"/>
      <c r="D114" s="32"/>
      <c r="E114" s="46"/>
      <c r="F114" s="18" t="str">
        <f t="shared" si="4"/>
        <v>TITLE-ABS-KEY("")</v>
      </c>
      <c r="G114" s="46"/>
      <c r="H114" s="32"/>
      <c r="I114" s="46"/>
      <c r="J114" s="18" t="str">
        <f t="shared" si="5"/>
        <v>TITLE-ABS-KEY("")</v>
      </c>
      <c r="K114" s="46"/>
      <c r="L114" s="32"/>
      <c r="M114" s="32"/>
      <c r="N114" s="32"/>
      <c r="O114" s="32"/>
      <c r="P114" s="32"/>
    </row>
    <row r="115" spans="1:16" x14ac:dyDescent="0.25">
      <c r="A115" s="46"/>
      <c r="B115" s="18" t="str">
        <f t="shared" si="3"/>
        <v>TITLE-ABS-KEY("")</v>
      </c>
      <c r="C115" s="46"/>
      <c r="D115" s="32"/>
      <c r="E115" s="46"/>
      <c r="F115" s="18" t="str">
        <f t="shared" si="4"/>
        <v>TITLE-ABS-KEY("")</v>
      </c>
      <c r="G115" s="46"/>
      <c r="H115" s="32"/>
      <c r="I115" s="46"/>
      <c r="J115" s="18" t="str">
        <f t="shared" si="5"/>
        <v>TITLE-ABS-KEY("")</v>
      </c>
      <c r="K115" s="46"/>
      <c r="L115" s="32"/>
      <c r="M115" s="32"/>
      <c r="N115" s="32"/>
      <c r="O115" s="32"/>
      <c r="P115" s="32"/>
    </row>
    <row r="116" spans="1:16" x14ac:dyDescent="0.25">
      <c r="A116" s="46"/>
      <c r="B116" s="18" t="str">
        <f t="shared" si="3"/>
        <v>TITLE-ABS-KEY("")</v>
      </c>
      <c r="C116" s="46"/>
      <c r="D116" s="32"/>
      <c r="E116" s="46"/>
      <c r="F116" s="18" t="str">
        <f t="shared" si="4"/>
        <v>TITLE-ABS-KEY("")</v>
      </c>
      <c r="G116" s="46"/>
      <c r="H116" s="32"/>
      <c r="I116" s="46"/>
      <c r="J116" s="18" t="str">
        <f t="shared" si="5"/>
        <v>TITLE-ABS-KEY("")</v>
      </c>
      <c r="K116" s="46"/>
      <c r="L116" s="32"/>
      <c r="M116" s="32"/>
      <c r="N116" s="32"/>
      <c r="O116" s="32"/>
      <c r="P116" s="32"/>
    </row>
    <row r="117" spans="1:16" x14ac:dyDescent="0.25">
      <c r="A117" s="46"/>
      <c r="B117" s="18" t="str">
        <f t="shared" si="3"/>
        <v>TITLE-ABS-KEY("")</v>
      </c>
      <c r="C117" s="46"/>
      <c r="D117" s="32"/>
      <c r="E117" s="46"/>
      <c r="F117" s="18" t="str">
        <f t="shared" si="4"/>
        <v>TITLE-ABS-KEY("")</v>
      </c>
      <c r="G117" s="46"/>
      <c r="H117" s="32"/>
      <c r="I117" s="46"/>
      <c r="J117" s="18" t="str">
        <f t="shared" si="5"/>
        <v>TITLE-ABS-KEY("")</v>
      </c>
      <c r="K117" s="46"/>
      <c r="L117" s="32"/>
      <c r="M117" s="32"/>
      <c r="N117" s="32"/>
      <c r="O117" s="32"/>
      <c r="P117" s="32"/>
    </row>
    <row r="118" spans="1:16" x14ac:dyDescent="0.25">
      <c r="A118" s="46"/>
      <c r="B118" s="18" t="str">
        <f t="shared" si="3"/>
        <v>TITLE-ABS-KEY("")</v>
      </c>
      <c r="C118" s="46"/>
      <c r="D118" s="32"/>
      <c r="E118" s="46"/>
      <c r="F118" s="18" t="str">
        <f t="shared" si="4"/>
        <v>TITLE-ABS-KEY("")</v>
      </c>
      <c r="G118" s="46"/>
      <c r="H118" s="32"/>
      <c r="I118" s="46"/>
      <c r="J118" s="18" t="str">
        <f t="shared" si="5"/>
        <v>TITLE-ABS-KEY("")</v>
      </c>
      <c r="K118" s="46"/>
      <c r="L118" s="32"/>
      <c r="M118" s="32"/>
      <c r="N118" s="32"/>
      <c r="O118" s="32"/>
      <c r="P118" s="32"/>
    </row>
    <row r="119" spans="1:16" x14ac:dyDescent="0.25">
      <c r="A119" s="46"/>
      <c r="B119" s="18" t="str">
        <f t="shared" si="3"/>
        <v>TITLE-ABS-KEY("")</v>
      </c>
      <c r="C119" s="46"/>
      <c r="D119" s="32"/>
      <c r="E119" s="46"/>
      <c r="F119" s="18" t="str">
        <f t="shared" si="4"/>
        <v>TITLE-ABS-KEY("")</v>
      </c>
      <c r="G119" s="46"/>
      <c r="H119" s="32"/>
      <c r="I119" s="46"/>
      <c r="J119" s="18" t="str">
        <f t="shared" si="5"/>
        <v>TITLE-ABS-KEY("")</v>
      </c>
      <c r="K119" s="46"/>
      <c r="L119" s="32"/>
      <c r="M119" s="32"/>
      <c r="N119" s="32"/>
      <c r="O119" s="32"/>
      <c r="P119" s="32"/>
    </row>
    <row r="120" spans="1:16" x14ac:dyDescent="0.25">
      <c r="A120" s="46"/>
      <c r="B120" s="18" t="str">
        <f t="shared" si="3"/>
        <v>TITLE-ABS-KEY("")</v>
      </c>
      <c r="C120" s="46"/>
      <c r="D120" s="32"/>
      <c r="E120" s="46"/>
      <c r="F120" s="18" t="str">
        <f t="shared" si="4"/>
        <v>TITLE-ABS-KEY("")</v>
      </c>
      <c r="G120" s="46"/>
      <c r="H120" s="32"/>
      <c r="I120" s="46"/>
      <c r="J120" s="18" t="str">
        <f t="shared" si="5"/>
        <v>TITLE-ABS-KEY("")</v>
      </c>
      <c r="K120" s="46"/>
      <c r="L120" s="32"/>
      <c r="M120" s="32"/>
      <c r="N120" s="32"/>
      <c r="O120" s="32"/>
      <c r="P120" s="32"/>
    </row>
    <row r="121" spans="1:16" x14ac:dyDescent="0.25">
      <c r="A121" s="46"/>
      <c r="B121" s="18" t="str">
        <f t="shared" si="3"/>
        <v>TITLE-ABS-KEY("")</v>
      </c>
      <c r="C121" s="46"/>
      <c r="D121" s="32"/>
      <c r="E121" s="46"/>
      <c r="F121" s="18" t="str">
        <f t="shared" si="4"/>
        <v>TITLE-ABS-KEY("")</v>
      </c>
      <c r="G121" s="46"/>
      <c r="H121" s="32"/>
      <c r="I121" s="46"/>
      <c r="J121" s="18" t="str">
        <f t="shared" si="5"/>
        <v>TITLE-ABS-KEY("")</v>
      </c>
      <c r="K121" s="46"/>
      <c r="L121" s="32"/>
      <c r="M121" s="32"/>
      <c r="N121" s="32"/>
      <c r="O121" s="32"/>
      <c r="P121" s="32"/>
    </row>
    <row r="122" spans="1:16" x14ac:dyDescent="0.25">
      <c r="A122" s="46"/>
      <c r="B122" s="18" t="str">
        <f t="shared" si="3"/>
        <v>TITLE-ABS-KEY("")</v>
      </c>
      <c r="C122" s="46"/>
      <c r="D122" s="32"/>
      <c r="E122" s="46"/>
      <c r="F122" s="18" t="str">
        <f t="shared" si="4"/>
        <v>TITLE-ABS-KEY("")</v>
      </c>
      <c r="G122" s="46"/>
      <c r="H122" s="32"/>
      <c r="I122" s="46"/>
      <c r="J122" s="18" t="str">
        <f t="shared" si="5"/>
        <v>TITLE-ABS-KEY("")</v>
      </c>
      <c r="K122" s="46"/>
      <c r="L122" s="32"/>
      <c r="M122" s="32"/>
      <c r="N122" s="32"/>
      <c r="O122" s="32"/>
      <c r="P122" s="32"/>
    </row>
    <row r="123" spans="1:16" x14ac:dyDescent="0.25">
      <c r="A123" s="46"/>
      <c r="B123" s="18" t="str">
        <f t="shared" si="3"/>
        <v>TITLE-ABS-KEY("")</v>
      </c>
      <c r="C123" s="46"/>
      <c r="D123" s="32"/>
      <c r="E123" s="46"/>
      <c r="F123" s="18" t="str">
        <f t="shared" si="4"/>
        <v>TITLE-ABS-KEY("")</v>
      </c>
      <c r="G123" s="46"/>
      <c r="H123" s="32"/>
      <c r="I123" s="46"/>
      <c r="J123" s="18" t="str">
        <f t="shared" si="5"/>
        <v>TITLE-ABS-KEY("")</v>
      </c>
      <c r="K123" s="46"/>
      <c r="L123" s="32"/>
      <c r="M123" s="32"/>
      <c r="N123" s="32"/>
      <c r="O123" s="32"/>
      <c r="P123" s="32"/>
    </row>
    <row r="124" spans="1:16" x14ac:dyDescent="0.25">
      <c r="A124" s="46"/>
      <c r="B124" s="18" t="str">
        <f t="shared" si="3"/>
        <v>TITLE-ABS-KEY("")</v>
      </c>
      <c r="C124" s="46"/>
      <c r="D124" s="32"/>
      <c r="E124" s="46"/>
      <c r="F124" s="18" t="str">
        <f t="shared" si="4"/>
        <v>TITLE-ABS-KEY("")</v>
      </c>
      <c r="G124" s="46"/>
      <c r="H124" s="32"/>
      <c r="I124" s="46"/>
      <c r="J124" s="18" t="str">
        <f t="shared" si="5"/>
        <v>TITLE-ABS-KEY("")</v>
      </c>
      <c r="K124" s="46"/>
      <c r="L124" s="32"/>
      <c r="M124" s="32"/>
      <c r="N124" s="32"/>
      <c r="O124" s="32"/>
      <c r="P124" s="32"/>
    </row>
    <row r="125" spans="1:16" x14ac:dyDescent="0.25">
      <c r="A125" s="46"/>
      <c r="B125" s="18" t="str">
        <f t="shared" si="3"/>
        <v>TITLE-ABS-KEY("")</v>
      </c>
      <c r="C125" s="46"/>
      <c r="D125" s="32"/>
      <c r="E125" s="46"/>
      <c r="F125" s="18" t="str">
        <f t="shared" si="4"/>
        <v>TITLE-ABS-KEY("")</v>
      </c>
      <c r="G125" s="46"/>
      <c r="H125" s="32"/>
      <c r="I125" s="46"/>
      <c r="J125" s="18" t="str">
        <f t="shared" si="5"/>
        <v>TITLE-ABS-KEY("")</v>
      </c>
      <c r="K125" s="46"/>
      <c r="L125" s="32"/>
      <c r="M125" s="32"/>
      <c r="N125" s="32"/>
      <c r="O125" s="32"/>
      <c r="P125" s="32"/>
    </row>
    <row r="126" spans="1:16" x14ac:dyDescent="0.25">
      <c r="A126" s="46"/>
      <c r="B126" s="18" t="str">
        <f t="shared" si="3"/>
        <v>TITLE-ABS-KEY("")</v>
      </c>
      <c r="C126" s="46"/>
      <c r="D126" s="32"/>
      <c r="E126" s="46"/>
      <c r="F126" s="18" t="str">
        <f t="shared" si="4"/>
        <v>TITLE-ABS-KEY("")</v>
      </c>
      <c r="G126" s="46"/>
      <c r="H126" s="32"/>
      <c r="I126" s="46"/>
      <c r="J126" s="18" t="str">
        <f t="shared" si="5"/>
        <v>TITLE-ABS-KEY("")</v>
      </c>
      <c r="K126" s="46"/>
      <c r="L126" s="32"/>
      <c r="M126" s="32"/>
      <c r="N126" s="32"/>
      <c r="O126" s="32"/>
      <c r="P126" s="32"/>
    </row>
    <row r="127" spans="1:16" x14ac:dyDescent="0.25">
      <c r="A127" s="46"/>
      <c r="B127" s="18" t="str">
        <f t="shared" si="3"/>
        <v>TITLE-ABS-KEY("")</v>
      </c>
      <c r="C127" s="46"/>
      <c r="D127" s="32"/>
      <c r="E127" s="46"/>
      <c r="F127" s="18" t="str">
        <f t="shared" si="4"/>
        <v>TITLE-ABS-KEY("")</v>
      </c>
      <c r="G127" s="46"/>
      <c r="H127" s="32"/>
      <c r="I127" s="46"/>
      <c r="J127" s="18" t="str">
        <f t="shared" si="5"/>
        <v>TITLE-ABS-KEY("")</v>
      </c>
      <c r="K127" s="46"/>
      <c r="L127" s="32"/>
      <c r="M127" s="32"/>
      <c r="N127" s="32"/>
      <c r="O127" s="32"/>
      <c r="P127" s="32"/>
    </row>
    <row r="128" spans="1:16" x14ac:dyDescent="0.25">
      <c r="A128" s="46"/>
      <c r="B128" s="18" t="str">
        <f t="shared" si="3"/>
        <v>TITLE-ABS-KEY("")</v>
      </c>
      <c r="C128" s="46"/>
      <c r="D128" s="32"/>
      <c r="E128" s="46"/>
      <c r="F128" s="18" t="str">
        <f t="shared" si="4"/>
        <v>TITLE-ABS-KEY("")</v>
      </c>
      <c r="G128" s="46"/>
      <c r="H128" s="32"/>
      <c r="I128" s="46"/>
      <c r="J128" s="18" t="str">
        <f t="shared" si="5"/>
        <v>TITLE-ABS-KEY("")</v>
      </c>
      <c r="K128" s="46"/>
      <c r="L128" s="32"/>
      <c r="M128" s="32"/>
      <c r="N128" s="32"/>
      <c r="O128" s="32"/>
      <c r="P128" s="32"/>
    </row>
    <row r="129" spans="1:16" x14ac:dyDescent="0.25">
      <c r="A129" s="46"/>
      <c r="B129" s="18" t="str">
        <f t="shared" si="3"/>
        <v>TITLE-ABS-KEY("")</v>
      </c>
      <c r="C129" s="46"/>
      <c r="D129" s="32"/>
      <c r="E129" s="46"/>
      <c r="F129" s="18" t="str">
        <f t="shared" si="4"/>
        <v>TITLE-ABS-KEY("")</v>
      </c>
      <c r="G129" s="46"/>
      <c r="H129" s="32"/>
      <c r="I129" s="46"/>
      <c r="J129" s="18" t="str">
        <f t="shared" si="5"/>
        <v>TITLE-ABS-KEY("")</v>
      </c>
      <c r="K129" s="46"/>
      <c r="L129" s="32"/>
      <c r="M129" s="32"/>
      <c r="N129" s="32"/>
      <c r="O129" s="32"/>
      <c r="P129" s="32"/>
    </row>
    <row r="130" spans="1:16" x14ac:dyDescent="0.25">
      <c r="A130" s="46"/>
      <c r="B130" s="18" t="str">
        <f t="shared" si="3"/>
        <v>TITLE-ABS-KEY("")</v>
      </c>
      <c r="C130" s="46"/>
      <c r="D130" s="32"/>
      <c r="E130" s="46"/>
      <c r="F130" s="18" t="str">
        <f t="shared" si="4"/>
        <v>TITLE-ABS-KEY("")</v>
      </c>
      <c r="G130" s="46"/>
      <c r="H130" s="32"/>
      <c r="I130" s="46"/>
      <c r="J130" s="18" t="str">
        <f t="shared" si="5"/>
        <v>TITLE-ABS-KEY("")</v>
      </c>
      <c r="K130" s="46"/>
      <c r="L130" s="32"/>
      <c r="M130" s="32"/>
      <c r="N130" s="32"/>
      <c r="O130" s="32"/>
      <c r="P130" s="32"/>
    </row>
    <row r="131" spans="1:16" x14ac:dyDescent="0.25">
      <c r="A131" s="46"/>
      <c r="B131" s="18" t="str">
        <f t="shared" si="3"/>
        <v>TITLE-ABS-KEY("")</v>
      </c>
      <c r="C131" s="46"/>
      <c r="D131" s="32"/>
      <c r="E131" s="46"/>
      <c r="F131" s="18" t="str">
        <f t="shared" si="4"/>
        <v>TITLE-ABS-KEY("")</v>
      </c>
      <c r="G131" s="46"/>
      <c r="H131" s="32"/>
      <c r="I131" s="46"/>
      <c r="J131" s="18" t="str">
        <f t="shared" si="5"/>
        <v>TITLE-ABS-KEY("")</v>
      </c>
      <c r="K131" s="46"/>
      <c r="L131" s="32"/>
      <c r="M131" s="32"/>
      <c r="N131" s="32"/>
      <c r="O131" s="32"/>
      <c r="P131" s="32"/>
    </row>
    <row r="132" spans="1:16" x14ac:dyDescent="0.25">
      <c r="A132" s="46"/>
      <c r="B132" s="18" t="str">
        <f t="shared" si="3"/>
        <v>TITLE-ABS-KEY("")</v>
      </c>
      <c r="C132" s="46"/>
      <c r="D132" s="32"/>
      <c r="E132" s="46"/>
      <c r="F132" s="18" t="str">
        <f t="shared" si="4"/>
        <v>TITLE-ABS-KEY("")</v>
      </c>
      <c r="G132" s="46"/>
      <c r="H132" s="32"/>
      <c r="I132" s="46"/>
      <c r="J132" s="18" t="str">
        <f t="shared" si="5"/>
        <v>TITLE-ABS-KEY("")</v>
      </c>
      <c r="K132" s="46"/>
      <c r="L132" s="32"/>
      <c r="M132" s="32"/>
      <c r="N132" s="32"/>
      <c r="O132" s="32"/>
      <c r="P132" s="32"/>
    </row>
    <row r="133" spans="1:16" x14ac:dyDescent="0.25">
      <c r="A133" s="46"/>
      <c r="B133" s="18" t="str">
        <f t="shared" si="3"/>
        <v>TITLE-ABS-KEY("")</v>
      </c>
      <c r="C133" s="46"/>
      <c r="D133" s="32"/>
      <c r="E133" s="46"/>
      <c r="F133" s="18" t="str">
        <f t="shared" si="4"/>
        <v>TITLE-ABS-KEY("")</v>
      </c>
      <c r="G133" s="46"/>
      <c r="H133" s="32"/>
      <c r="I133" s="46"/>
      <c r="J133" s="18" t="str">
        <f t="shared" si="5"/>
        <v>TITLE-ABS-KEY("")</v>
      </c>
      <c r="K133" s="46"/>
      <c r="L133" s="32"/>
      <c r="M133" s="32"/>
      <c r="N133" s="32"/>
      <c r="O133" s="32"/>
      <c r="P133" s="32"/>
    </row>
    <row r="134" spans="1:16" x14ac:dyDescent="0.25">
      <c r="A134" s="46"/>
      <c r="B134" s="18" t="str">
        <f t="shared" si="3"/>
        <v>TITLE-ABS-KEY("")</v>
      </c>
      <c r="C134" s="46"/>
      <c r="D134" s="32"/>
      <c r="E134" s="46"/>
      <c r="F134" s="18" t="str">
        <f t="shared" si="4"/>
        <v>TITLE-ABS-KEY("")</v>
      </c>
      <c r="G134" s="46"/>
      <c r="H134" s="32"/>
      <c r="I134" s="46"/>
      <c r="J134" s="18" t="str">
        <f t="shared" si="5"/>
        <v>TITLE-ABS-KEY("")</v>
      </c>
      <c r="K134" s="46"/>
      <c r="L134" s="32"/>
      <c r="M134" s="32"/>
      <c r="N134" s="32"/>
      <c r="O134" s="32"/>
      <c r="P134" s="32"/>
    </row>
    <row r="135" spans="1:16" x14ac:dyDescent="0.25">
      <c r="A135" s="46"/>
      <c r="B135" s="18" t="str">
        <f t="shared" si="3"/>
        <v>TITLE-ABS-KEY("")</v>
      </c>
      <c r="C135" s="46"/>
      <c r="D135" s="32"/>
      <c r="E135" s="46"/>
      <c r="F135" s="18" t="str">
        <f t="shared" si="4"/>
        <v>TITLE-ABS-KEY("")</v>
      </c>
      <c r="G135" s="46"/>
      <c r="H135" s="32"/>
      <c r="I135" s="46"/>
      <c r="J135" s="18" t="str">
        <f t="shared" si="5"/>
        <v>TITLE-ABS-KEY("")</v>
      </c>
      <c r="K135" s="46"/>
      <c r="L135" s="32"/>
      <c r="M135" s="32"/>
      <c r="N135" s="32"/>
      <c r="O135" s="32"/>
      <c r="P135" s="32"/>
    </row>
    <row r="136" spans="1:16" x14ac:dyDescent="0.25">
      <c r="A136" s="46"/>
      <c r="B136" s="18" t="str">
        <f t="shared" si="3"/>
        <v>TITLE-ABS-KEY("")</v>
      </c>
      <c r="C136" s="46"/>
      <c r="D136" s="32"/>
      <c r="E136" s="46"/>
      <c r="F136" s="18" t="str">
        <f t="shared" si="4"/>
        <v>TITLE-ABS-KEY("")</v>
      </c>
      <c r="G136" s="46"/>
      <c r="H136" s="32"/>
      <c r="I136" s="46"/>
      <c r="J136" s="18" t="str">
        <f t="shared" si="5"/>
        <v>TITLE-ABS-KEY("")</v>
      </c>
      <c r="K136" s="46"/>
      <c r="L136" s="32"/>
      <c r="M136" s="32"/>
      <c r="N136" s="32"/>
      <c r="O136" s="32"/>
      <c r="P136" s="32"/>
    </row>
    <row r="137" spans="1:16" x14ac:dyDescent="0.25">
      <c r="A137" s="46"/>
      <c r="B137" s="18" t="str">
        <f t="shared" si="3"/>
        <v>TITLE-ABS-KEY("")</v>
      </c>
      <c r="C137" s="46"/>
      <c r="D137" s="32"/>
      <c r="E137" s="46"/>
      <c r="F137" s="18" t="str">
        <f t="shared" si="4"/>
        <v>TITLE-ABS-KEY("")</v>
      </c>
      <c r="G137" s="46"/>
      <c r="H137" s="32"/>
      <c r="I137" s="46"/>
      <c r="J137" s="18" t="str">
        <f t="shared" si="5"/>
        <v>TITLE-ABS-KEY("")</v>
      </c>
      <c r="K137" s="46"/>
      <c r="L137" s="32"/>
      <c r="M137" s="32"/>
      <c r="N137" s="32"/>
      <c r="O137" s="32"/>
      <c r="P137" s="32"/>
    </row>
    <row r="138" spans="1:16" x14ac:dyDescent="0.25">
      <c r="A138" s="46"/>
      <c r="B138" s="18" t="str">
        <f t="shared" si="3"/>
        <v>TITLE-ABS-KEY("")</v>
      </c>
      <c r="C138" s="46"/>
      <c r="D138" s="32"/>
      <c r="E138" s="46"/>
      <c r="F138" s="18" t="str">
        <f t="shared" si="4"/>
        <v>TITLE-ABS-KEY("")</v>
      </c>
      <c r="G138" s="46"/>
      <c r="H138" s="32"/>
      <c r="I138" s="46"/>
      <c r="J138" s="18" t="str">
        <f t="shared" si="5"/>
        <v>TITLE-ABS-KEY("")</v>
      </c>
      <c r="K138" s="46"/>
      <c r="L138" s="32"/>
      <c r="M138" s="32"/>
      <c r="N138" s="32"/>
      <c r="O138" s="32"/>
      <c r="P138" s="32"/>
    </row>
    <row r="139" spans="1:16" x14ac:dyDescent="0.25">
      <c r="A139" s="46"/>
      <c r="B139" s="18" t="str">
        <f t="shared" si="3"/>
        <v>TITLE-ABS-KEY("")</v>
      </c>
      <c r="C139" s="46"/>
      <c r="D139" s="32"/>
      <c r="E139" s="46"/>
      <c r="F139" s="18" t="str">
        <f t="shared" si="4"/>
        <v>TITLE-ABS-KEY("")</v>
      </c>
      <c r="G139" s="46"/>
      <c r="H139" s="32"/>
      <c r="I139" s="46"/>
      <c r="J139" s="18" t="str">
        <f t="shared" si="5"/>
        <v>TITLE-ABS-KEY("")</v>
      </c>
      <c r="K139" s="46"/>
      <c r="L139" s="32"/>
      <c r="M139" s="32"/>
      <c r="N139" s="32"/>
      <c r="O139" s="32"/>
      <c r="P139" s="32"/>
    </row>
    <row r="140" spans="1:16" x14ac:dyDescent="0.25">
      <c r="A140" s="46"/>
      <c r="B140" s="18" t="str">
        <f t="shared" si="3"/>
        <v>TITLE-ABS-KEY("")</v>
      </c>
      <c r="C140" s="46"/>
      <c r="D140" s="32"/>
      <c r="E140" s="46"/>
      <c r="F140" s="18" t="str">
        <f t="shared" si="4"/>
        <v>TITLE-ABS-KEY("")</v>
      </c>
      <c r="G140" s="46"/>
      <c r="H140" s="32"/>
      <c r="I140" s="46"/>
      <c r="J140" s="18" t="str">
        <f t="shared" si="5"/>
        <v>TITLE-ABS-KEY("")</v>
      </c>
      <c r="K140" s="46"/>
      <c r="L140" s="32"/>
      <c r="M140" s="32"/>
      <c r="N140" s="32"/>
      <c r="O140" s="32"/>
      <c r="P140" s="32"/>
    </row>
    <row r="141" spans="1:16" x14ac:dyDescent="0.25">
      <c r="A141" s="46"/>
      <c r="B141" s="18" t="str">
        <f t="shared" si="3"/>
        <v>TITLE-ABS-KEY("")</v>
      </c>
      <c r="C141" s="46"/>
      <c r="D141" s="32"/>
      <c r="E141" s="46"/>
      <c r="F141" s="18" t="str">
        <f t="shared" si="4"/>
        <v>TITLE-ABS-KEY("")</v>
      </c>
      <c r="G141" s="46"/>
      <c r="H141" s="32"/>
      <c r="I141" s="46"/>
      <c r="J141" s="18" t="str">
        <f t="shared" si="5"/>
        <v>TITLE-ABS-KEY("")</v>
      </c>
      <c r="K141" s="46"/>
      <c r="L141" s="32"/>
      <c r="M141" s="32"/>
      <c r="N141" s="32"/>
      <c r="O141" s="32"/>
      <c r="P141" s="32"/>
    </row>
    <row r="142" spans="1:16" x14ac:dyDescent="0.25">
      <c r="A142" s="46"/>
      <c r="B142" s="18" t="str">
        <f t="shared" si="3"/>
        <v>TITLE-ABS-KEY("")</v>
      </c>
      <c r="C142" s="46"/>
      <c r="D142" s="32"/>
      <c r="E142" s="46"/>
      <c r="F142" s="18" t="str">
        <f t="shared" si="4"/>
        <v>TITLE-ABS-KEY("")</v>
      </c>
      <c r="G142" s="46"/>
      <c r="H142" s="32"/>
      <c r="I142" s="46"/>
      <c r="J142" s="18" t="str">
        <f t="shared" si="5"/>
        <v>TITLE-ABS-KEY("")</v>
      </c>
      <c r="K142" s="46"/>
      <c r="L142" s="32"/>
      <c r="M142" s="32"/>
      <c r="N142" s="32"/>
      <c r="O142" s="32"/>
      <c r="P142" s="32"/>
    </row>
    <row r="143" spans="1:16" x14ac:dyDescent="0.25">
      <c r="A143" s="46"/>
      <c r="B143" s="18" t="str">
        <f t="shared" si="3"/>
        <v>TITLE-ABS-KEY("")</v>
      </c>
      <c r="C143" s="46"/>
      <c r="D143" s="32"/>
      <c r="E143" s="46"/>
      <c r="F143" s="18" t="str">
        <f t="shared" si="4"/>
        <v>TITLE-ABS-KEY("")</v>
      </c>
      <c r="G143" s="46"/>
      <c r="H143" s="32"/>
      <c r="I143" s="46"/>
      <c r="J143" s="18" t="str">
        <f t="shared" si="5"/>
        <v>TITLE-ABS-KEY("")</v>
      </c>
      <c r="K143" s="46"/>
      <c r="L143" s="32"/>
      <c r="M143" s="32"/>
      <c r="N143" s="32"/>
      <c r="O143" s="32"/>
      <c r="P143" s="32"/>
    </row>
    <row r="144" spans="1:16" x14ac:dyDescent="0.25">
      <c r="A144" s="46"/>
      <c r="B144" s="18" t="str">
        <f t="shared" si="3"/>
        <v>TITLE-ABS-KEY("")</v>
      </c>
      <c r="C144" s="46"/>
      <c r="D144" s="32"/>
      <c r="E144" s="46"/>
      <c r="F144" s="18" t="str">
        <f t="shared" si="4"/>
        <v>TITLE-ABS-KEY("")</v>
      </c>
      <c r="G144" s="46"/>
      <c r="H144" s="32"/>
      <c r="I144" s="46"/>
      <c r="J144" s="18" t="str">
        <f t="shared" si="5"/>
        <v>TITLE-ABS-KEY("")</v>
      </c>
      <c r="K144" s="46"/>
      <c r="L144" s="32"/>
      <c r="M144" s="32"/>
      <c r="N144" s="32"/>
      <c r="O144" s="32"/>
      <c r="P144" s="32"/>
    </row>
    <row r="145" spans="1:16" x14ac:dyDescent="0.25">
      <c r="A145" s="46"/>
      <c r="B145" s="18" t="str">
        <f t="shared" si="3"/>
        <v>TITLE-ABS-KEY("")</v>
      </c>
      <c r="C145" s="46"/>
      <c r="D145" s="32"/>
      <c r="E145" s="46"/>
      <c r="F145" s="18" t="str">
        <f t="shared" si="4"/>
        <v>TITLE-ABS-KEY("")</v>
      </c>
      <c r="G145" s="46"/>
      <c r="H145" s="32"/>
      <c r="I145" s="46"/>
      <c r="J145" s="18" t="str">
        <f t="shared" si="5"/>
        <v>TITLE-ABS-KEY("")</v>
      </c>
      <c r="K145" s="46"/>
      <c r="L145" s="32"/>
      <c r="M145" s="32"/>
      <c r="N145" s="32"/>
      <c r="O145" s="32"/>
      <c r="P145" s="32"/>
    </row>
    <row r="146" spans="1:16" x14ac:dyDescent="0.25">
      <c r="A146" s="46"/>
      <c r="B146" s="18" t="str">
        <f t="shared" si="3"/>
        <v>TITLE-ABS-KEY("")</v>
      </c>
      <c r="C146" s="46"/>
      <c r="D146" s="32"/>
      <c r="E146" s="46"/>
      <c r="F146" s="18" t="str">
        <f t="shared" si="4"/>
        <v>TITLE-ABS-KEY("")</v>
      </c>
      <c r="G146" s="46"/>
      <c r="H146" s="32"/>
      <c r="I146" s="46"/>
      <c r="J146" s="18" t="str">
        <f t="shared" si="5"/>
        <v>TITLE-ABS-KEY("")</v>
      </c>
      <c r="K146" s="46"/>
      <c r="L146" s="32"/>
      <c r="M146" s="32"/>
      <c r="N146" s="32"/>
      <c r="O146" s="32"/>
      <c r="P146" s="32"/>
    </row>
    <row r="147" spans="1:16" x14ac:dyDescent="0.25">
      <c r="A147" s="46"/>
      <c r="B147" s="18" t="str">
        <f t="shared" si="3"/>
        <v>TITLE-ABS-KEY("")</v>
      </c>
      <c r="C147" s="46"/>
      <c r="D147" s="32"/>
      <c r="E147" s="46"/>
      <c r="F147" s="18" t="str">
        <f t="shared" si="4"/>
        <v>TITLE-ABS-KEY("")</v>
      </c>
      <c r="G147" s="46"/>
      <c r="H147" s="32"/>
      <c r="I147" s="46"/>
      <c r="J147" s="18" t="str">
        <f t="shared" si="5"/>
        <v>TITLE-ABS-KEY("")</v>
      </c>
      <c r="K147" s="46"/>
      <c r="L147" s="32"/>
      <c r="M147" s="32"/>
      <c r="N147" s="32"/>
      <c r="O147" s="32"/>
      <c r="P147" s="32"/>
    </row>
    <row r="148" spans="1:16" x14ac:dyDescent="0.25">
      <c r="A148" s="46"/>
      <c r="B148" s="18" t="str">
        <f t="shared" si="3"/>
        <v>TITLE-ABS-KEY("")</v>
      </c>
      <c r="C148" s="46"/>
      <c r="D148" s="32"/>
      <c r="E148" s="46"/>
      <c r="F148" s="18" t="str">
        <f t="shared" si="4"/>
        <v>TITLE-ABS-KEY("")</v>
      </c>
      <c r="G148" s="46"/>
      <c r="H148" s="32"/>
      <c r="I148" s="46"/>
      <c r="J148" s="18" t="str">
        <f t="shared" si="5"/>
        <v>TITLE-ABS-KEY("")</v>
      </c>
      <c r="K148" s="46"/>
      <c r="L148" s="32"/>
      <c r="M148" s="32"/>
      <c r="N148" s="32"/>
      <c r="O148" s="32"/>
      <c r="P148" s="32"/>
    </row>
    <row r="149" spans="1:16" x14ac:dyDescent="0.25">
      <c r="A149" s="46"/>
      <c r="B149" s="18" t="str">
        <f t="shared" si="3"/>
        <v>TITLE-ABS-KEY("")</v>
      </c>
      <c r="C149" s="46"/>
      <c r="D149" s="32"/>
      <c r="E149" s="46"/>
      <c r="F149" s="18" t="str">
        <f t="shared" si="4"/>
        <v>TITLE-ABS-KEY("")</v>
      </c>
      <c r="G149" s="46"/>
      <c r="H149" s="32"/>
      <c r="I149" s="46"/>
      <c r="J149" s="18" t="str">
        <f t="shared" si="5"/>
        <v>TITLE-ABS-KEY("")</v>
      </c>
      <c r="K149" s="46"/>
      <c r="L149" s="32"/>
      <c r="M149" s="32"/>
      <c r="N149" s="32"/>
      <c r="O149" s="32"/>
      <c r="P149" s="32"/>
    </row>
    <row r="150" spans="1:16" x14ac:dyDescent="0.25">
      <c r="A150" s="46"/>
      <c r="B150" s="18" t="str">
        <f t="shared" si="3"/>
        <v>TITLE-ABS-KEY("")</v>
      </c>
      <c r="C150" s="46"/>
      <c r="D150" s="32"/>
      <c r="E150" s="46"/>
      <c r="F150" s="18" t="str">
        <f t="shared" si="4"/>
        <v>TITLE-ABS-KEY("")</v>
      </c>
      <c r="G150" s="46"/>
      <c r="H150" s="32"/>
      <c r="I150" s="46"/>
      <c r="J150" s="18" t="str">
        <f t="shared" si="5"/>
        <v>TITLE-ABS-KEY("")</v>
      </c>
      <c r="K150" s="46"/>
      <c r="L150" s="32"/>
      <c r="M150" s="32"/>
      <c r="N150" s="32"/>
      <c r="O150" s="32"/>
      <c r="P150" s="32"/>
    </row>
    <row r="151" spans="1:16" x14ac:dyDescent="0.25">
      <c r="A151" s="46"/>
      <c r="B151" s="18" t="str">
        <f t="shared" ref="B151:B203" si="6">_xlfn.CONCAT("TITLE-ABS-KEY","(","""",A151,"""",")")</f>
        <v>TITLE-ABS-KEY("")</v>
      </c>
      <c r="C151" s="46"/>
      <c r="D151" s="32"/>
      <c r="E151" s="46"/>
      <c r="F151" s="18" t="str">
        <f t="shared" ref="F151:F203" si="7">_xlfn.CONCAT("TITLE-ABS-KEY","(","""",E151,"""",")")</f>
        <v>TITLE-ABS-KEY("")</v>
      </c>
      <c r="G151" s="46"/>
      <c r="H151" s="32"/>
      <c r="I151" s="46"/>
      <c r="J151" s="18" t="str">
        <f t="shared" ref="J151:J203" si="8">_xlfn.CONCAT("TITLE-ABS-KEY","(","""",I151,"""",")")</f>
        <v>TITLE-ABS-KEY("")</v>
      </c>
      <c r="K151" s="46"/>
      <c r="L151" s="32"/>
      <c r="M151" s="32"/>
      <c r="N151" s="32"/>
      <c r="O151" s="32"/>
      <c r="P151" s="32"/>
    </row>
    <row r="152" spans="1:16" x14ac:dyDescent="0.25">
      <c r="A152" s="46"/>
      <c r="B152" s="18" t="str">
        <f t="shared" si="6"/>
        <v>TITLE-ABS-KEY("")</v>
      </c>
      <c r="C152" s="46"/>
      <c r="D152" s="32"/>
      <c r="E152" s="46"/>
      <c r="F152" s="18" t="str">
        <f t="shared" si="7"/>
        <v>TITLE-ABS-KEY("")</v>
      </c>
      <c r="G152" s="46"/>
      <c r="H152" s="32"/>
      <c r="I152" s="46"/>
      <c r="J152" s="18" t="str">
        <f t="shared" si="8"/>
        <v>TITLE-ABS-KEY("")</v>
      </c>
      <c r="K152" s="46"/>
      <c r="L152" s="32"/>
      <c r="M152" s="32"/>
      <c r="N152" s="32"/>
      <c r="O152" s="32"/>
      <c r="P152" s="32"/>
    </row>
    <row r="153" spans="1:16" x14ac:dyDescent="0.25">
      <c r="A153" s="46"/>
      <c r="B153" s="18" t="str">
        <f t="shared" si="6"/>
        <v>TITLE-ABS-KEY("")</v>
      </c>
      <c r="C153" s="46"/>
      <c r="D153" s="32"/>
      <c r="E153" s="46"/>
      <c r="F153" s="18" t="str">
        <f t="shared" si="7"/>
        <v>TITLE-ABS-KEY("")</v>
      </c>
      <c r="G153" s="46"/>
      <c r="H153" s="32"/>
      <c r="I153" s="46"/>
      <c r="J153" s="18" t="str">
        <f t="shared" si="8"/>
        <v>TITLE-ABS-KEY("")</v>
      </c>
      <c r="K153" s="46"/>
      <c r="L153" s="32"/>
      <c r="M153" s="32"/>
      <c r="N153" s="32"/>
      <c r="O153" s="32"/>
      <c r="P153" s="32"/>
    </row>
    <row r="154" spans="1:16" x14ac:dyDescent="0.25">
      <c r="A154" s="46"/>
      <c r="B154" s="18" t="str">
        <f t="shared" si="6"/>
        <v>TITLE-ABS-KEY("")</v>
      </c>
      <c r="C154" s="46"/>
      <c r="D154" s="32"/>
      <c r="E154" s="46"/>
      <c r="F154" s="18" t="str">
        <f t="shared" si="7"/>
        <v>TITLE-ABS-KEY("")</v>
      </c>
      <c r="G154" s="46"/>
      <c r="H154" s="32"/>
      <c r="I154" s="46"/>
      <c r="J154" s="18" t="str">
        <f t="shared" si="8"/>
        <v>TITLE-ABS-KEY("")</v>
      </c>
      <c r="K154" s="46"/>
      <c r="L154" s="32"/>
      <c r="M154" s="32"/>
      <c r="N154" s="32"/>
      <c r="O154" s="32"/>
      <c r="P154" s="32"/>
    </row>
    <row r="155" spans="1:16" x14ac:dyDescent="0.25">
      <c r="A155" s="46"/>
      <c r="B155" s="18" t="str">
        <f t="shared" si="6"/>
        <v>TITLE-ABS-KEY("")</v>
      </c>
      <c r="C155" s="46"/>
      <c r="D155" s="32"/>
      <c r="E155" s="46"/>
      <c r="F155" s="18" t="str">
        <f t="shared" si="7"/>
        <v>TITLE-ABS-KEY("")</v>
      </c>
      <c r="G155" s="46"/>
      <c r="H155" s="32"/>
      <c r="I155" s="46"/>
      <c r="J155" s="18" t="str">
        <f t="shared" si="8"/>
        <v>TITLE-ABS-KEY("")</v>
      </c>
      <c r="K155" s="46"/>
      <c r="L155" s="32"/>
      <c r="M155" s="32"/>
      <c r="N155" s="32"/>
      <c r="O155" s="32"/>
      <c r="P155" s="32"/>
    </row>
    <row r="156" spans="1:16" x14ac:dyDescent="0.25">
      <c r="A156" s="46"/>
      <c r="B156" s="18" t="str">
        <f t="shared" si="6"/>
        <v>TITLE-ABS-KEY("")</v>
      </c>
      <c r="C156" s="46"/>
      <c r="D156" s="32"/>
      <c r="E156" s="46"/>
      <c r="F156" s="18" t="str">
        <f t="shared" si="7"/>
        <v>TITLE-ABS-KEY("")</v>
      </c>
      <c r="G156" s="46"/>
      <c r="H156" s="32"/>
      <c r="I156" s="46"/>
      <c r="J156" s="18" t="str">
        <f t="shared" si="8"/>
        <v>TITLE-ABS-KEY("")</v>
      </c>
      <c r="K156" s="46"/>
      <c r="L156" s="32"/>
      <c r="M156" s="32"/>
      <c r="N156" s="32"/>
      <c r="O156" s="32"/>
      <c r="P156" s="32"/>
    </row>
    <row r="157" spans="1:16" x14ac:dyDescent="0.25">
      <c r="A157" s="46"/>
      <c r="B157" s="18" t="str">
        <f t="shared" si="6"/>
        <v>TITLE-ABS-KEY("")</v>
      </c>
      <c r="C157" s="46"/>
      <c r="D157" s="32"/>
      <c r="E157" s="46"/>
      <c r="F157" s="18" t="str">
        <f t="shared" si="7"/>
        <v>TITLE-ABS-KEY("")</v>
      </c>
      <c r="G157" s="46"/>
      <c r="H157" s="32"/>
      <c r="I157" s="46"/>
      <c r="J157" s="18" t="str">
        <f t="shared" si="8"/>
        <v>TITLE-ABS-KEY("")</v>
      </c>
      <c r="K157" s="46"/>
      <c r="L157" s="32"/>
      <c r="M157" s="32"/>
      <c r="N157" s="32"/>
      <c r="O157" s="32"/>
      <c r="P157" s="32"/>
    </row>
    <row r="158" spans="1:16" x14ac:dyDescent="0.25">
      <c r="A158" s="46"/>
      <c r="B158" s="18" t="str">
        <f t="shared" si="6"/>
        <v>TITLE-ABS-KEY("")</v>
      </c>
      <c r="C158" s="46"/>
      <c r="D158" s="32"/>
      <c r="E158" s="46"/>
      <c r="F158" s="18" t="str">
        <f t="shared" si="7"/>
        <v>TITLE-ABS-KEY("")</v>
      </c>
      <c r="G158" s="46"/>
      <c r="H158" s="32"/>
      <c r="I158" s="46"/>
      <c r="J158" s="18" t="str">
        <f t="shared" si="8"/>
        <v>TITLE-ABS-KEY("")</v>
      </c>
      <c r="K158" s="46"/>
      <c r="L158" s="32"/>
      <c r="M158" s="32"/>
      <c r="N158" s="32"/>
      <c r="O158" s="32"/>
      <c r="P158" s="32"/>
    </row>
    <row r="159" spans="1:16" x14ac:dyDescent="0.25">
      <c r="A159" s="46"/>
      <c r="B159" s="18" t="str">
        <f t="shared" si="6"/>
        <v>TITLE-ABS-KEY("")</v>
      </c>
      <c r="C159" s="46"/>
      <c r="D159" s="32"/>
      <c r="E159" s="46"/>
      <c r="F159" s="18" t="str">
        <f t="shared" si="7"/>
        <v>TITLE-ABS-KEY("")</v>
      </c>
      <c r="G159" s="46"/>
      <c r="H159" s="32"/>
      <c r="I159" s="46"/>
      <c r="J159" s="18" t="str">
        <f t="shared" si="8"/>
        <v>TITLE-ABS-KEY("")</v>
      </c>
      <c r="K159" s="46"/>
      <c r="L159" s="32"/>
      <c r="M159" s="32"/>
      <c r="N159" s="32"/>
      <c r="O159" s="32"/>
      <c r="P159" s="32"/>
    </row>
    <row r="160" spans="1:16" x14ac:dyDescent="0.25">
      <c r="A160" s="46"/>
      <c r="B160" s="18" t="str">
        <f t="shared" si="6"/>
        <v>TITLE-ABS-KEY("")</v>
      </c>
      <c r="C160" s="46"/>
      <c r="D160" s="32"/>
      <c r="E160" s="46"/>
      <c r="F160" s="18" t="str">
        <f t="shared" si="7"/>
        <v>TITLE-ABS-KEY("")</v>
      </c>
      <c r="G160" s="46"/>
      <c r="H160" s="32"/>
      <c r="I160" s="46"/>
      <c r="J160" s="18" t="str">
        <f t="shared" si="8"/>
        <v>TITLE-ABS-KEY("")</v>
      </c>
      <c r="K160" s="46"/>
      <c r="L160" s="32"/>
      <c r="M160" s="32"/>
      <c r="N160" s="32"/>
      <c r="O160" s="32"/>
      <c r="P160" s="32"/>
    </row>
    <row r="161" spans="1:16" x14ac:dyDescent="0.25">
      <c r="A161" s="46"/>
      <c r="B161" s="18" t="str">
        <f t="shared" si="6"/>
        <v>TITLE-ABS-KEY("")</v>
      </c>
      <c r="C161" s="46"/>
      <c r="D161" s="32"/>
      <c r="E161" s="46"/>
      <c r="F161" s="18" t="str">
        <f t="shared" si="7"/>
        <v>TITLE-ABS-KEY("")</v>
      </c>
      <c r="G161" s="46"/>
      <c r="H161" s="32"/>
      <c r="I161" s="46"/>
      <c r="J161" s="18" t="str">
        <f t="shared" si="8"/>
        <v>TITLE-ABS-KEY("")</v>
      </c>
      <c r="K161" s="46"/>
      <c r="L161" s="32"/>
      <c r="M161" s="32"/>
      <c r="N161" s="32"/>
      <c r="O161" s="32"/>
      <c r="P161" s="32"/>
    </row>
    <row r="162" spans="1:16" x14ac:dyDescent="0.25">
      <c r="A162" s="46"/>
      <c r="B162" s="18" t="str">
        <f t="shared" si="6"/>
        <v>TITLE-ABS-KEY("")</v>
      </c>
      <c r="C162" s="46"/>
      <c r="D162" s="32"/>
      <c r="E162" s="46"/>
      <c r="F162" s="18" t="str">
        <f t="shared" si="7"/>
        <v>TITLE-ABS-KEY("")</v>
      </c>
      <c r="G162" s="46"/>
      <c r="H162" s="32"/>
      <c r="I162" s="46"/>
      <c r="J162" s="18" t="str">
        <f t="shared" si="8"/>
        <v>TITLE-ABS-KEY("")</v>
      </c>
      <c r="K162" s="46"/>
      <c r="L162" s="32"/>
      <c r="M162" s="32"/>
      <c r="N162" s="32"/>
      <c r="O162" s="32"/>
      <c r="P162" s="32"/>
    </row>
    <row r="163" spans="1:16" x14ac:dyDescent="0.25">
      <c r="A163" s="46"/>
      <c r="B163" s="18" t="str">
        <f t="shared" si="6"/>
        <v>TITLE-ABS-KEY("")</v>
      </c>
      <c r="C163" s="46"/>
      <c r="D163" s="32"/>
      <c r="E163" s="46"/>
      <c r="F163" s="18" t="str">
        <f t="shared" si="7"/>
        <v>TITLE-ABS-KEY("")</v>
      </c>
      <c r="G163" s="46"/>
      <c r="H163" s="32"/>
      <c r="I163" s="46"/>
      <c r="J163" s="18" t="str">
        <f t="shared" si="8"/>
        <v>TITLE-ABS-KEY("")</v>
      </c>
      <c r="K163" s="46"/>
      <c r="L163" s="32"/>
      <c r="M163" s="32"/>
      <c r="N163" s="32"/>
      <c r="O163" s="32"/>
      <c r="P163" s="32"/>
    </row>
    <row r="164" spans="1:16" x14ac:dyDescent="0.25">
      <c r="A164" s="46"/>
      <c r="B164" s="18" t="str">
        <f t="shared" si="6"/>
        <v>TITLE-ABS-KEY("")</v>
      </c>
      <c r="C164" s="46"/>
      <c r="D164" s="32"/>
      <c r="E164" s="46"/>
      <c r="F164" s="18" t="str">
        <f t="shared" si="7"/>
        <v>TITLE-ABS-KEY("")</v>
      </c>
      <c r="G164" s="46"/>
      <c r="H164" s="32"/>
      <c r="I164" s="46"/>
      <c r="J164" s="18" t="str">
        <f t="shared" si="8"/>
        <v>TITLE-ABS-KEY("")</v>
      </c>
      <c r="K164" s="46"/>
      <c r="L164" s="32"/>
      <c r="M164" s="32"/>
      <c r="N164" s="32"/>
      <c r="O164" s="32"/>
      <c r="P164" s="32"/>
    </row>
    <row r="165" spans="1:16" x14ac:dyDescent="0.25">
      <c r="A165" s="46"/>
      <c r="B165" s="18" t="str">
        <f t="shared" si="6"/>
        <v>TITLE-ABS-KEY("")</v>
      </c>
      <c r="C165" s="46"/>
      <c r="D165" s="32"/>
      <c r="E165" s="46"/>
      <c r="F165" s="18" t="str">
        <f t="shared" si="7"/>
        <v>TITLE-ABS-KEY("")</v>
      </c>
      <c r="G165" s="46"/>
      <c r="H165" s="32"/>
      <c r="I165" s="46"/>
      <c r="J165" s="18" t="str">
        <f t="shared" si="8"/>
        <v>TITLE-ABS-KEY("")</v>
      </c>
      <c r="K165" s="46"/>
      <c r="L165" s="32"/>
      <c r="M165" s="32"/>
      <c r="N165" s="32"/>
      <c r="O165" s="32"/>
      <c r="P165" s="32"/>
    </row>
    <row r="166" spans="1:16" x14ac:dyDescent="0.25">
      <c r="A166" s="46"/>
      <c r="B166" s="18" t="str">
        <f t="shared" si="6"/>
        <v>TITLE-ABS-KEY("")</v>
      </c>
      <c r="C166" s="46"/>
      <c r="D166" s="32"/>
      <c r="E166" s="46"/>
      <c r="F166" s="18" t="str">
        <f t="shared" si="7"/>
        <v>TITLE-ABS-KEY("")</v>
      </c>
      <c r="G166" s="46"/>
      <c r="H166" s="32"/>
      <c r="I166" s="46"/>
      <c r="J166" s="18" t="str">
        <f t="shared" si="8"/>
        <v>TITLE-ABS-KEY("")</v>
      </c>
      <c r="K166" s="46"/>
      <c r="L166" s="32"/>
      <c r="M166" s="32"/>
      <c r="N166" s="32"/>
      <c r="O166" s="32"/>
      <c r="P166" s="32"/>
    </row>
    <row r="167" spans="1:16" x14ac:dyDescent="0.25">
      <c r="A167" s="46"/>
      <c r="B167" s="18" t="str">
        <f t="shared" si="6"/>
        <v>TITLE-ABS-KEY("")</v>
      </c>
      <c r="C167" s="46"/>
      <c r="D167" s="32"/>
      <c r="E167" s="46"/>
      <c r="F167" s="18" t="str">
        <f t="shared" si="7"/>
        <v>TITLE-ABS-KEY("")</v>
      </c>
      <c r="G167" s="46"/>
      <c r="H167" s="32"/>
      <c r="I167" s="46"/>
      <c r="J167" s="18" t="str">
        <f t="shared" si="8"/>
        <v>TITLE-ABS-KEY("")</v>
      </c>
      <c r="K167" s="46"/>
      <c r="L167" s="32"/>
      <c r="M167" s="32"/>
      <c r="N167" s="32"/>
      <c r="O167" s="32"/>
      <c r="P167" s="32"/>
    </row>
    <row r="168" spans="1:16" x14ac:dyDescent="0.25">
      <c r="A168" s="46"/>
      <c r="B168" s="18" t="str">
        <f t="shared" si="6"/>
        <v>TITLE-ABS-KEY("")</v>
      </c>
      <c r="C168" s="46"/>
      <c r="D168" s="32"/>
      <c r="E168" s="46"/>
      <c r="F168" s="18" t="str">
        <f t="shared" si="7"/>
        <v>TITLE-ABS-KEY("")</v>
      </c>
      <c r="G168" s="46"/>
      <c r="H168" s="32"/>
      <c r="I168" s="46"/>
      <c r="J168" s="18" t="str">
        <f t="shared" si="8"/>
        <v>TITLE-ABS-KEY("")</v>
      </c>
      <c r="K168" s="46"/>
      <c r="L168" s="32"/>
      <c r="M168" s="32"/>
      <c r="N168" s="32"/>
      <c r="O168" s="32"/>
      <c r="P168" s="32"/>
    </row>
    <row r="169" spans="1:16" x14ac:dyDescent="0.25">
      <c r="A169" s="46"/>
      <c r="B169" s="18" t="str">
        <f t="shared" si="6"/>
        <v>TITLE-ABS-KEY("")</v>
      </c>
      <c r="C169" s="46"/>
      <c r="D169" s="32"/>
      <c r="E169" s="46"/>
      <c r="F169" s="18" t="str">
        <f t="shared" si="7"/>
        <v>TITLE-ABS-KEY("")</v>
      </c>
      <c r="G169" s="46"/>
      <c r="H169" s="32"/>
      <c r="I169" s="46"/>
      <c r="J169" s="18" t="str">
        <f t="shared" si="8"/>
        <v>TITLE-ABS-KEY("")</v>
      </c>
      <c r="K169" s="46"/>
      <c r="L169" s="32"/>
      <c r="M169" s="32"/>
      <c r="N169" s="32"/>
      <c r="O169" s="32"/>
      <c r="P169" s="32"/>
    </row>
    <row r="170" spans="1:16" x14ac:dyDescent="0.25">
      <c r="A170" s="46"/>
      <c r="B170" s="18" t="str">
        <f t="shared" si="6"/>
        <v>TITLE-ABS-KEY("")</v>
      </c>
      <c r="C170" s="46"/>
      <c r="D170" s="32"/>
      <c r="E170" s="46"/>
      <c r="F170" s="18" t="str">
        <f t="shared" si="7"/>
        <v>TITLE-ABS-KEY("")</v>
      </c>
      <c r="G170" s="46"/>
      <c r="H170" s="32"/>
      <c r="I170" s="46"/>
      <c r="J170" s="18" t="str">
        <f t="shared" si="8"/>
        <v>TITLE-ABS-KEY("")</v>
      </c>
      <c r="K170" s="46"/>
      <c r="L170" s="32"/>
      <c r="M170" s="32"/>
      <c r="N170" s="32"/>
      <c r="O170" s="32"/>
      <c r="P170" s="32"/>
    </row>
    <row r="171" spans="1:16" x14ac:dyDescent="0.25">
      <c r="A171" s="46"/>
      <c r="B171" s="18" t="str">
        <f t="shared" si="6"/>
        <v>TITLE-ABS-KEY("")</v>
      </c>
      <c r="C171" s="46"/>
      <c r="D171" s="32"/>
      <c r="E171" s="46"/>
      <c r="F171" s="18" t="str">
        <f t="shared" si="7"/>
        <v>TITLE-ABS-KEY("")</v>
      </c>
      <c r="G171" s="46"/>
      <c r="H171" s="32"/>
      <c r="I171" s="46"/>
      <c r="J171" s="18" t="str">
        <f t="shared" si="8"/>
        <v>TITLE-ABS-KEY("")</v>
      </c>
      <c r="K171" s="46"/>
      <c r="L171" s="32"/>
      <c r="M171" s="32"/>
      <c r="N171" s="32"/>
      <c r="O171" s="32"/>
      <c r="P171" s="32"/>
    </row>
    <row r="172" spans="1:16" x14ac:dyDescent="0.25">
      <c r="A172" s="46"/>
      <c r="B172" s="18" t="str">
        <f t="shared" si="6"/>
        <v>TITLE-ABS-KEY("")</v>
      </c>
      <c r="C172" s="46"/>
      <c r="D172" s="32"/>
      <c r="E172" s="46"/>
      <c r="F172" s="18" t="str">
        <f t="shared" si="7"/>
        <v>TITLE-ABS-KEY("")</v>
      </c>
      <c r="G172" s="46"/>
      <c r="H172" s="32"/>
      <c r="I172" s="46"/>
      <c r="J172" s="18" t="str">
        <f t="shared" si="8"/>
        <v>TITLE-ABS-KEY("")</v>
      </c>
      <c r="K172" s="46"/>
      <c r="L172" s="32"/>
      <c r="M172" s="32"/>
      <c r="N172" s="32"/>
      <c r="O172" s="32"/>
      <c r="P172" s="32"/>
    </row>
    <row r="173" spans="1:16" x14ac:dyDescent="0.25">
      <c r="A173" s="46"/>
      <c r="B173" s="18" t="str">
        <f t="shared" si="6"/>
        <v>TITLE-ABS-KEY("")</v>
      </c>
      <c r="C173" s="46"/>
      <c r="D173" s="32"/>
      <c r="E173" s="46"/>
      <c r="F173" s="18" t="str">
        <f t="shared" si="7"/>
        <v>TITLE-ABS-KEY("")</v>
      </c>
      <c r="G173" s="46"/>
      <c r="H173" s="32"/>
      <c r="I173" s="46"/>
      <c r="J173" s="18" t="str">
        <f t="shared" si="8"/>
        <v>TITLE-ABS-KEY("")</v>
      </c>
      <c r="K173" s="46"/>
      <c r="L173" s="32"/>
      <c r="M173" s="32"/>
      <c r="N173" s="32"/>
      <c r="O173" s="32"/>
      <c r="P173" s="32"/>
    </row>
    <row r="174" spans="1:16" x14ac:dyDescent="0.25">
      <c r="A174" s="46"/>
      <c r="B174" s="18" t="str">
        <f t="shared" si="6"/>
        <v>TITLE-ABS-KEY("")</v>
      </c>
      <c r="C174" s="46"/>
      <c r="D174" s="32"/>
      <c r="E174" s="46"/>
      <c r="F174" s="18" t="str">
        <f t="shared" si="7"/>
        <v>TITLE-ABS-KEY("")</v>
      </c>
      <c r="G174" s="46"/>
      <c r="H174" s="32"/>
      <c r="I174" s="46"/>
      <c r="J174" s="18" t="str">
        <f t="shared" si="8"/>
        <v>TITLE-ABS-KEY("")</v>
      </c>
      <c r="K174" s="46"/>
      <c r="L174" s="32"/>
      <c r="M174" s="32"/>
      <c r="N174" s="32"/>
      <c r="O174" s="32"/>
      <c r="P174" s="32"/>
    </row>
    <row r="175" spans="1:16" x14ac:dyDescent="0.25">
      <c r="A175" s="46"/>
      <c r="B175" s="18" t="str">
        <f t="shared" si="6"/>
        <v>TITLE-ABS-KEY("")</v>
      </c>
      <c r="C175" s="46"/>
      <c r="D175" s="32"/>
      <c r="E175" s="46"/>
      <c r="F175" s="18" t="str">
        <f t="shared" si="7"/>
        <v>TITLE-ABS-KEY("")</v>
      </c>
      <c r="G175" s="46"/>
      <c r="H175" s="32"/>
      <c r="I175" s="46"/>
      <c r="J175" s="18" t="str">
        <f t="shared" si="8"/>
        <v>TITLE-ABS-KEY("")</v>
      </c>
      <c r="K175" s="46"/>
      <c r="L175" s="32"/>
      <c r="M175" s="32"/>
      <c r="N175" s="32"/>
      <c r="O175" s="32"/>
      <c r="P175" s="32"/>
    </row>
    <row r="176" spans="1:16" x14ac:dyDescent="0.25">
      <c r="A176" s="46"/>
      <c r="B176" s="18" t="str">
        <f t="shared" si="6"/>
        <v>TITLE-ABS-KEY("")</v>
      </c>
      <c r="C176" s="46"/>
      <c r="D176" s="32"/>
      <c r="E176" s="46"/>
      <c r="F176" s="18" t="str">
        <f t="shared" si="7"/>
        <v>TITLE-ABS-KEY("")</v>
      </c>
      <c r="G176" s="46"/>
      <c r="H176" s="32"/>
      <c r="I176" s="46"/>
      <c r="J176" s="18" t="str">
        <f t="shared" si="8"/>
        <v>TITLE-ABS-KEY("")</v>
      </c>
      <c r="K176" s="46"/>
      <c r="L176" s="32"/>
      <c r="M176" s="32"/>
      <c r="N176" s="32"/>
      <c r="O176" s="32"/>
      <c r="P176" s="32"/>
    </row>
    <row r="177" spans="1:16" x14ac:dyDescent="0.25">
      <c r="A177" s="46"/>
      <c r="B177" s="18" t="str">
        <f t="shared" si="6"/>
        <v>TITLE-ABS-KEY("")</v>
      </c>
      <c r="C177" s="46"/>
      <c r="D177" s="32"/>
      <c r="E177" s="46"/>
      <c r="F177" s="18" t="str">
        <f t="shared" si="7"/>
        <v>TITLE-ABS-KEY("")</v>
      </c>
      <c r="G177" s="46"/>
      <c r="H177" s="32"/>
      <c r="I177" s="46"/>
      <c r="J177" s="18" t="str">
        <f t="shared" si="8"/>
        <v>TITLE-ABS-KEY("")</v>
      </c>
      <c r="K177" s="46"/>
      <c r="L177" s="32"/>
      <c r="M177" s="32"/>
      <c r="N177" s="32"/>
      <c r="O177" s="32"/>
      <c r="P177" s="32"/>
    </row>
    <row r="178" spans="1:16" x14ac:dyDescent="0.25">
      <c r="A178" s="46"/>
      <c r="B178" s="18" t="str">
        <f t="shared" si="6"/>
        <v>TITLE-ABS-KEY("")</v>
      </c>
      <c r="C178" s="46"/>
      <c r="D178" s="32"/>
      <c r="E178" s="46"/>
      <c r="F178" s="18" t="str">
        <f t="shared" si="7"/>
        <v>TITLE-ABS-KEY("")</v>
      </c>
      <c r="G178" s="46"/>
      <c r="H178" s="32"/>
      <c r="I178" s="46"/>
      <c r="J178" s="18" t="str">
        <f t="shared" si="8"/>
        <v>TITLE-ABS-KEY("")</v>
      </c>
      <c r="K178" s="46"/>
      <c r="L178" s="32"/>
      <c r="M178" s="32"/>
      <c r="N178" s="32"/>
      <c r="O178" s="32"/>
      <c r="P178" s="32"/>
    </row>
    <row r="179" spans="1:16" x14ac:dyDescent="0.25">
      <c r="A179" s="46"/>
      <c r="B179" s="18" t="str">
        <f t="shared" si="6"/>
        <v>TITLE-ABS-KEY("")</v>
      </c>
      <c r="C179" s="46"/>
      <c r="D179" s="32"/>
      <c r="E179" s="46"/>
      <c r="F179" s="18" t="str">
        <f t="shared" si="7"/>
        <v>TITLE-ABS-KEY("")</v>
      </c>
      <c r="G179" s="46"/>
      <c r="H179" s="32"/>
      <c r="I179" s="46"/>
      <c r="J179" s="18" t="str">
        <f t="shared" si="8"/>
        <v>TITLE-ABS-KEY("")</v>
      </c>
      <c r="K179" s="46"/>
      <c r="L179" s="32"/>
      <c r="M179" s="32"/>
      <c r="N179" s="32"/>
      <c r="O179" s="32"/>
      <c r="P179" s="32"/>
    </row>
    <row r="180" spans="1:16" x14ac:dyDescent="0.25">
      <c r="A180" s="46"/>
      <c r="B180" s="18" t="str">
        <f t="shared" si="6"/>
        <v>TITLE-ABS-KEY("")</v>
      </c>
      <c r="C180" s="46"/>
      <c r="D180" s="32"/>
      <c r="E180" s="46"/>
      <c r="F180" s="18" t="str">
        <f t="shared" si="7"/>
        <v>TITLE-ABS-KEY("")</v>
      </c>
      <c r="G180" s="46"/>
      <c r="H180" s="32"/>
      <c r="I180" s="46"/>
      <c r="J180" s="18" t="str">
        <f t="shared" si="8"/>
        <v>TITLE-ABS-KEY("")</v>
      </c>
      <c r="K180" s="46"/>
      <c r="L180" s="32"/>
      <c r="M180" s="32"/>
      <c r="N180" s="32"/>
      <c r="O180" s="32"/>
      <c r="P180" s="32"/>
    </row>
    <row r="181" spans="1:16" x14ac:dyDescent="0.25">
      <c r="A181" s="46"/>
      <c r="B181" s="18" t="str">
        <f t="shared" si="6"/>
        <v>TITLE-ABS-KEY("")</v>
      </c>
      <c r="C181" s="46"/>
      <c r="D181" s="32"/>
      <c r="E181" s="46"/>
      <c r="F181" s="18" t="str">
        <f t="shared" si="7"/>
        <v>TITLE-ABS-KEY("")</v>
      </c>
      <c r="G181" s="46"/>
      <c r="H181" s="32"/>
      <c r="I181" s="46"/>
      <c r="J181" s="18" t="str">
        <f t="shared" si="8"/>
        <v>TITLE-ABS-KEY("")</v>
      </c>
      <c r="K181" s="46"/>
      <c r="L181" s="32"/>
      <c r="M181" s="32"/>
      <c r="N181" s="32"/>
      <c r="O181" s="32"/>
      <c r="P181" s="32"/>
    </row>
    <row r="182" spans="1:16" x14ac:dyDescent="0.25">
      <c r="A182" s="46"/>
      <c r="B182" s="18" t="str">
        <f t="shared" si="6"/>
        <v>TITLE-ABS-KEY("")</v>
      </c>
      <c r="C182" s="46"/>
      <c r="D182" s="32"/>
      <c r="E182" s="46"/>
      <c r="F182" s="18" t="str">
        <f t="shared" si="7"/>
        <v>TITLE-ABS-KEY("")</v>
      </c>
      <c r="G182" s="46"/>
      <c r="H182" s="32"/>
      <c r="I182" s="46"/>
      <c r="J182" s="18" t="str">
        <f t="shared" si="8"/>
        <v>TITLE-ABS-KEY("")</v>
      </c>
      <c r="K182" s="46"/>
      <c r="L182" s="32"/>
      <c r="M182" s="32"/>
      <c r="N182" s="32"/>
      <c r="O182" s="32"/>
      <c r="P182" s="32"/>
    </row>
    <row r="183" spans="1:16" x14ac:dyDescent="0.25">
      <c r="A183" s="46"/>
      <c r="B183" s="18" t="str">
        <f t="shared" si="6"/>
        <v>TITLE-ABS-KEY("")</v>
      </c>
      <c r="C183" s="46"/>
      <c r="D183" s="32"/>
      <c r="E183" s="46"/>
      <c r="F183" s="18" t="str">
        <f t="shared" si="7"/>
        <v>TITLE-ABS-KEY("")</v>
      </c>
      <c r="G183" s="46"/>
      <c r="H183" s="32"/>
      <c r="I183" s="46"/>
      <c r="J183" s="18" t="str">
        <f t="shared" si="8"/>
        <v>TITLE-ABS-KEY("")</v>
      </c>
      <c r="K183" s="46"/>
      <c r="L183" s="32"/>
      <c r="M183" s="32"/>
      <c r="N183" s="32"/>
      <c r="O183" s="32"/>
      <c r="P183" s="32"/>
    </row>
    <row r="184" spans="1:16" x14ac:dyDescent="0.25">
      <c r="A184" s="46"/>
      <c r="B184" s="18" t="str">
        <f t="shared" si="6"/>
        <v>TITLE-ABS-KEY("")</v>
      </c>
      <c r="C184" s="46"/>
      <c r="D184" s="32"/>
      <c r="E184" s="46"/>
      <c r="F184" s="18" t="str">
        <f t="shared" si="7"/>
        <v>TITLE-ABS-KEY("")</v>
      </c>
      <c r="G184" s="46"/>
      <c r="H184" s="32"/>
      <c r="I184" s="46"/>
      <c r="J184" s="18" t="str">
        <f t="shared" si="8"/>
        <v>TITLE-ABS-KEY("")</v>
      </c>
      <c r="K184" s="46"/>
      <c r="L184" s="32"/>
      <c r="M184" s="32"/>
      <c r="N184" s="32"/>
      <c r="O184" s="32"/>
      <c r="P184" s="32"/>
    </row>
    <row r="185" spans="1:16" x14ac:dyDescent="0.25">
      <c r="A185" s="46"/>
      <c r="B185" s="18" t="str">
        <f t="shared" si="6"/>
        <v>TITLE-ABS-KEY("")</v>
      </c>
      <c r="C185" s="46"/>
      <c r="D185" s="32"/>
      <c r="E185" s="46"/>
      <c r="F185" s="18" t="str">
        <f t="shared" si="7"/>
        <v>TITLE-ABS-KEY("")</v>
      </c>
      <c r="G185" s="46"/>
      <c r="H185" s="32"/>
      <c r="I185" s="46"/>
      <c r="J185" s="18" t="str">
        <f t="shared" si="8"/>
        <v>TITLE-ABS-KEY("")</v>
      </c>
      <c r="K185" s="46"/>
      <c r="L185" s="32"/>
      <c r="M185" s="32"/>
      <c r="N185" s="32"/>
      <c r="O185" s="32"/>
      <c r="P185" s="32"/>
    </row>
    <row r="186" spans="1:16" x14ac:dyDescent="0.25">
      <c r="A186" s="46"/>
      <c r="B186" s="18" t="str">
        <f t="shared" si="6"/>
        <v>TITLE-ABS-KEY("")</v>
      </c>
      <c r="C186" s="46"/>
      <c r="D186" s="32"/>
      <c r="E186" s="46"/>
      <c r="F186" s="18" t="str">
        <f t="shared" si="7"/>
        <v>TITLE-ABS-KEY("")</v>
      </c>
      <c r="G186" s="46"/>
      <c r="H186" s="32"/>
      <c r="I186" s="46"/>
      <c r="J186" s="18" t="str">
        <f t="shared" si="8"/>
        <v>TITLE-ABS-KEY("")</v>
      </c>
      <c r="K186" s="46"/>
      <c r="L186" s="32"/>
      <c r="M186" s="32"/>
      <c r="N186" s="32"/>
      <c r="O186" s="32"/>
      <c r="P186" s="32"/>
    </row>
    <row r="187" spans="1:16" x14ac:dyDescent="0.25">
      <c r="A187" s="46"/>
      <c r="B187" s="18" t="str">
        <f t="shared" si="6"/>
        <v>TITLE-ABS-KEY("")</v>
      </c>
      <c r="C187" s="46"/>
      <c r="D187" s="32"/>
      <c r="E187" s="46"/>
      <c r="F187" s="18" t="str">
        <f t="shared" si="7"/>
        <v>TITLE-ABS-KEY("")</v>
      </c>
      <c r="G187" s="46"/>
      <c r="H187" s="32"/>
      <c r="I187" s="46"/>
      <c r="J187" s="18" t="str">
        <f t="shared" si="8"/>
        <v>TITLE-ABS-KEY("")</v>
      </c>
      <c r="K187" s="46"/>
      <c r="L187" s="32"/>
      <c r="M187" s="32"/>
      <c r="N187" s="32"/>
      <c r="O187" s="32"/>
      <c r="P187" s="32"/>
    </row>
    <row r="188" spans="1:16" x14ac:dyDescent="0.25">
      <c r="A188" s="46"/>
      <c r="B188" s="18" t="str">
        <f t="shared" si="6"/>
        <v>TITLE-ABS-KEY("")</v>
      </c>
      <c r="C188" s="46"/>
      <c r="D188" s="32"/>
      <c r="E188" s="46"/>
      <c r="F188" s="18" t="str">
        <f t="shared" si="7"/>
        <v>TITLE-ABS-KEY("")</v>
      </c>
      <c r="G188" s="46"/>
      <c r="H188" s="32"/>
      <c r="I188" s="46"/>
      <c r="J188" s="18" t="str">
        <f t="shared" si="8"/>
        <v>TITLE-ABS-KEY("")</v>
      </c>
      <c r="K188" s="46"/>
      <c r="L188" s="32"/>
      <c r="M188" s="32"/>
      <c r="N188" s="32"/>
      <c r="O188" s="32"/>
      <c r="P188" s="32"/>
    </row>
    <row r="189" spans="1:16" x14ac:dyDescent="0.25">
      <c r="A189" s="46"/>
      <c r="B189" s="18" t="str">
        <f t="shared" si="6"/>
        <v>TITLE-ABS-KEY("")</v>
      </c>
      <c r="C189" s="46"/>
      <c r="D189" s="32"/>
      <c r="E189" s="46"/>
      <c r="F189" s="18" t="str">
        <f t="shared" si="7"/>
        <v>TITLE-ABS-KEY("")</v>
      </c>
      <c r="G189" s="46"/>
      <c r="H189" s="32"/>
      <c r="I189" s="46"/>
      <c r="J189" s="18" t="str">
        <f t="shared" si="8"/>
        <v>TITLE-ABS-KEY("")</v>
      </c>
      <c r="K189" s="46"/>
      <c r="L189" s="32"/>
      <c r="M189" s="32"/>
      <c r="N189" s="32"/>
      <c r="O189" s="32"/>
      <c r="P189" s="32"/>
    </row>
    <row r="190" spans="1:16" x14ac:dyDescent="0.25">
      <c r="A190" s="46"/>
      <c r="B190" s="18" t="str">
        <f t="shared" si="6"/>
        <v>TITLE-ABS-KEY("")</v>
      </c>
      <c r="C190" s="46"/>
      <c r="D190" s="32"/>
      <c r="E190" s="46"/>
      <c r="F190" s="18" t="str">
        <f t="shared" si="7"/>
        <v>TITLE-ABS-KEY("")</v>
      </c>
      <c r="G190" s="46"/>
      <c r="H190" s="32"/>
      <c r="I190" s="46"/>
      <c r="J190" s="18" t="str">
        <f t="shared" si="8"/>
        <v>TITLE-ABS-KEY("")</v>
      </c>
      <c r="K190" s="46"/>
      <c r="L190" s="32"/>
      <c r="M190" s="32"/>
      <c r="N190" s="32"/>
      <c r="O190" s="32"/>
      <c r="P190" s="32"/>
    </row>
    <row r="191" spans="1:16" x14ac:dyDescent="0.25">
      <c r="A191" s="46"/>
      <c r="B191" s="18" t="str">
        <f t="shared" si="6"/>
        <v>TITLE-ABS-KEY("")</v>
      </c>
      <c r="C191" s="46"/>
      <c r="D191" s="32"/>
      <c r="E191" s="46"/>
      <c r="F191" s="18" t="str">
        <f t="shared" si="7"/>
        <v>TITLE-ABS-KEY("")</v>
      </c>
      <c r="G191" s="46"/>
      <c r="H191" s="32"/>
      <c r="I191" s="46"/>
      <c r="J191" s="18" t="str">
        <f t="shared" si="8"/>
        <v>TITLE-ABS-KEY("")</v>
      </c>
      <c r="K191" s="46"/>
      <c r="L191" s="32"/>
      <c r="M191" s="32"/>
      <c r="N191" s="32"/>
      <c r="O191" s="32"/>
      <c r="P191" s="32"/>
    </row>
    <row r="192" spans="1:16" x14ac:dyDescent="0.25">
      <c r="A192" s="46"/>
      <c r="B192" s="18" t="str">
        <f t="shared" si="6"/>
        <v>TITLE-ABS-KEY("")</v>
      </c>
      <c r="C192" s="46"/>
      <c r="D192" s="32"/>
      <c r="E192" s="46"/>
      <c r="F192" s="18" t="str">
        <f t="shared" si="7"/>
        <v>TITLE-ABS-KEY("")</v>
      </c>
      <c r="G192" s="46"/>
      <c r="H192" s="32"/>
      <c r="I192" s="46"/>
      <c r="J192" s="18" t="str">
        <f t="shared" si="8"/>
        <v>TITLE-ABS-KEY("")</v>
      </c>
      <c r="K192" s="46"/>
      <c r="L192" s="32"/>
      <c r="M192" s="32"/>
      <c r="N192" s="32"/>
      <c r="O192" s="32"/>
      <c r="P192" s="32"/>
    </row>
    <row r="193" spans="1:16" x14ac:dyDescent="0.25">
      <c r="A193" s="46"/>
      <c r="B193" s="18" t="str">
        <f t="shared" si="6"/>
        <v>TITLE-ABS-KEY("")</v>
      </c>
      <c r="C193" s="46"/>
      <c r="D193" s="32"/>
      <c r="E193" s="46"/>
      <c r="F193" s="18" t="str">
        <f t="shared" si="7"/>
        <v>TITLE-ABS-KEY("")</v>
      </c>
      <c r="G193" s="46"/>
      <c r="H193" s="32"/>
      <c r="I193" s="46"/>
      <c r="J193" s="18" t="str">
        <f t="shared" si="8"/>
        <v>TITLE-ABS-KEY("")</v>
      </c>
      <c r="K193" s="46"/>
      <c r="L193" s="32"/>
      <c r="M193" s="32"/>
      <c r="N193" s="32"/>
      <c r="O193" s="32"/>
      <c r="P193" s="32"/>
    </row>
    <row r="194" spans="1:16" x14ac:dyDescent="0.25">
      <c r="A194" s="46"/>
      <c r="B194" s="18" t="str">
        <f t="shared" si="6"/>
        <v>TITLE-ABS-KEY("")</v>
      </c>
      <c r="C194" s="46"/>
      <c r="D194" s="32"/>
      <c r="E194" s="46"/>
      <c r="F194" s="18" t="str">
        <f t="shared" si="7"/>
        <v>TITLE-ABS-KEY("")</v>
      </c>
      <c r="G194" s="46"/>
      <c r="H194" s="32"/>
      <c r="I194" s="46"/>
      <c r="J194" s="18" t="str">
        <f t="shared" si="8"/>
        <v>TITLE-ABS-KEY("")</v>
      </c>
      <c r="K194" s="46"/>
      <c r="L194" s="32"/>
      <c r="M194" s="32"/>
      <c r="N194" s="32"/>
      <c r="O194" s="32"/>
      <c r="P194" s="32"/>
    </row>
    <row r="195" spans="1:16" x14ac:dyDescent="0.25">
      <c r="A195" s="46"/>
      <c r="B195" s="18" t="str">
        <f t="shared" si="6"/>
        <v>TITLE-ABS-KEY("")</v>
      </c>
      <c r="C195" s="46"/>
      <c r="D195" s="32"/>
      <c r="E195" s="46"/>
      <c r="F195" s="18" t="str">
        <f t="shared" si="7"/>
        <v>TITLE-ABS-KEY("")</v>
      </c>
      <c r="G195" s="46"/>
      <c r="H195" s="32"/>
      <c r="I195" s="46"/>
      <c r="J195" s="18" t="str">
        <f t="shared" si="8"/>
        <v>TITLE-ABS-KEY("")</v>
      </c>
      <c r="K195" s="46"/>
      <c r="L195" s="32"/>
      <c r="M195" s="32"/>
      <c r="N195" s="32"/>
      <c r="O195" s="32"/>
      <c r="P195" s="32"/>
    </row>
    <row r="196" spans="1:16" x14ac:dyDescent="0.25">
      <c r="A196" s="46"/>
      <c r="B196" s="18" t="str">
        <f t="shared" si="6"/>
        <v>TITLE-ABS-KEY("")</v>
      </c>
      <c r="C196" s="46"/>
      <c r="D196" s="32"/>
      <c r="E196" s="46"/>
      <c r="F196" s="18" t="str">
        <f t="shared" si="7"/>
        <v>TITLE-ABS-KEY("")</v>
      </c>
      <c r="G196" s="46"/>
      <c r="H196" s="32"/>
      <c r="I196" s="46"/>
      <c r="J196" s="18" t="str">
        <f t="shared" si="8"/>
        <v>TITLE-ABS-KEY("")</v>
      </c>
      <c r="K196" s="46"/>
      <c r="L196" s="32"/>
      <c r="M196" s="32"/>
      <c r="N196" s="32"/>
      <c r="O196" s="32"/>
      <c r="P196" s="32"/>
    </row>
    <row r="197" spans="1:16" x14ac:dyDescent="0.25">
      <c r="A197" s="46"/>
      <c r="B197" s="18" t="str">
        <f t="shared" si="6"/>
        <v>TITLE-ABS-KEY("")</v>
      </c>
      <c r="C197" s="46"/>
      <c r="D197" s="32"/>
      <c r="E197" s="46"/>
      <c r="F197" s="18" t="str">
        <f t="shared" si="7"/>
        <v>TITLE-ABS-KEY("")</v>
      </c>
      <c r="G197" s="46"/>
      <c r="H197" s="32"/>
      <c r="I197" s="46"/>
      <c r="J197" s="18" t="str">
        <f t="shared" si="8"/>
        <v>TITLE-ABS-KEY("")</v>
      </c>
      <c r="K197" s="46"/>
      <c r="L197" s="32"/>
      <c r="M197" s="32"/>
      <c r="N197" s="32"/>
      <c r="O197" s="32"/>
      <c r="P197" s="32"/>
    </row>
    <row r="198" spans="1:16" x14ac:dyDescent="0.25">
      <c r="A198" s="46"/>
      <c r="B198" s="18" t="str">
        <f t="shared" si="6"/>
        <v>TITLE-ABS-KEY("")</v>
      </c>
      <c r="C198" s="46"/>
      <c r="D198" s="32"/>
      <c r="E198" s="46"/>
      <c r="F198" s="18" t="str">
        <f t="shared" si="7"/>
        <v>TITLE-ABS-KEY("")</v>
      </c>
      <c r="G198" s="46"/>
      <c r="H198" s="32"/>
      <c r="I198" s="46"/>
      <c r="J198" s="18" t="str">
        <f t="shared" si="8"/>
        <v>TITLE-ABS-KEY("")</v>
      </c>
      <c r="K198" s="46"/>
      <c r="L198" s="32"/>
      <c r="M198" s="32"/>
      <c r="N198" s="32"/>
      <c r="O198" s="32"/>
      <c r="P198" s="32"/>
    </row>
    <row r="199" spans="1:16" x14ac:dyDescent="0.25">
      <c r="A199" s="46"/>
      <c r="B199" s="18" t="str">
        <f t="shared" si="6"/>
        <v>TITLE-ABS-KEY("")</v>
      </c>
      <c r="C199" s="46"/>
      <c r="D199" s="32"/>
      <c r="E199" s="46"/>
      <c r="F199" s="18" t="str">
        <f t="shared" si="7"/>
        <v>TITLE-ABS-KEY("")</v>
      </c>
      <c r="G199" s="46"/>
      <c r="H199" s="32"/>
      <c r="I199" s="46"/>
      <c r="J199" s="18" t="str">
        <f t="shared" si="8"/>
        <v>TITLE-ABS-KEY("")</v>
      </c>
      <c r="K199" s="46"/>
      <c r="L199" s="32"/>
      <c r="M199" s="32"/>
      <c r="N199" s="32"/>
      <c r="O199" s="32"/>
      <c r="P199" s="32"/>
    </row>
    <row r="200" spans="1:16" x14ac:dyDescent="0.25">
      <c r="A200" s="46"/>
      <c r="B200" s="18" t="str">
        <f t="shared" si="6"/>
        <v>TITLE-ABS-KEY("")</v>
      </c>
      <c r="C200" s="46"/>
      <c r="D200" s="32"/>
      <c r="E200" s="46"/>
      <c r="F200" s="18" t="str">
        <f t="shared" si="7"/>
        <v>TITLE-ABS-KEY("")</v>
      </c>
      <c r="G200" s="46"/>
      <c r="H200" s="32"/>
      <c r="I200" s="46"/>
      <c r="J200" s="18" t="str">
        <f t="shared" si="8"/>
        <v>TITLE-ABS-KEY("")</v>
      </c>
      <c r="K200" s="46"/>
      <c r="L200" s="32"/>
      <c r="M200" s="32"/>
      <c r="N200" s="32"/>
      <c r="O200" s="32"/>
      <c r="P200" s="32"/>
    </row>
    <row r="201" spans="1:16" x14ac:dyDescent="0.25">
      <c r="A201" s="46"/>
      <c r="B201" s="18" t="str">
        <f t="shared" si="6"/>
        <v>TITLE-ABS-KEY("")</v>
      </c>
      <c r="C201" s="46"/>
      <c r="D201" s="32"/>
      <c r="E201" s="46"/>
      <c r="F201" s="18" t="str">
        <f t="shared" si="7"/>
        <v>TITLE-ABS-KEY("")</v>
      </c>
      <c r="G201" s="46"/>
      <c r="H201" s="32"/>
      <c r="I201" s="46"/>
      <c r="J201" s="18" t="str">
        <f t="shared" si="8"/>
        <v>TITLE-ABS-KEY("")</v>
      </c>
      <c r="K201" s="46"/>
      <c r="L201" s="32"/>
      <c r="M201" s="32"/>
      <c r="N201" s="32"/>
      <c r="O201" s="32"/>
      <c r="P201" s="32"/>
    </row>
    <row r="202" spans="1:16" x14ac:dyDescent="0.25">
      <c r="A202" s="46"/>
      <c r="B202" s="18" t="str">
        <f t="shared" si="6"/>
        <v>TITLE-ABS-KEY("")</v>
      </c>
      <c r="C202" s="46"/>
      <c r="D202" s="32"/>
      <c r="E202" s="46"/>
      <c r="F202" s="18" t="str">
        <f t="shared" si="7"/>
        <v>TITLE-ABS-KEY("")</v>
      </c>
      <c r="G202" s="46"/>
      <c r="H202" s="32"/>
      <c r="I202" s="46"/>
      <c r="J202" s="18" t="str">
        <f t="shared" si="8"/>
        <v>TITLE-ABS-KEY("")</v>
      </c>
      <c r="K202" s="46"/>
      <c r="L202" s="32"/>
      <c r="M202" s="32"/>
      <c r="N202" s="32"/>
      <c r="O202" s="32"/>
      <c r="P202" s="32"/>
    </row>
    <row r="203" spans="1:16" x14ac:dyDescent="0.25">
      <c r="A203" s="46"/>
      <c r="B203" s="18" t="str">
        <f t="shared" si="6"/>
        <v>TITLE-ABS-KEY("")</v>
      </c>
      <c r="C203" s="46"/>
      <c r="D203" s="32"/>
      <c r="E203" s="46"/>
      <c r="F203" s="18" t="str">
        <f t="shared" si="7"/>
        <v>TITLE-ABS-KEY("")</v>
      </c>
      <c r="G203" s="46"/>
      <c r="H203" s="32"/>
      <c r="I203" s="46"/>
      <c r="J203" s="18" t="str">
        <f t="shared" si="8"/>
        <v>TITLE-ABS-KEY("")</v>
      </c>
      <c r="K203" s="46"/>
      <c r="L203" s="32"/>
      <c r="M203" s="32"/>
      <c r="N203" s="32"/>
      <c r="O203" s="32"/>
      <c r="P203" s="32"/>
    </row>
  </sheetData>
  <mergeCells count="7">
    <mergeCell ref="M12:M13"/>
    <mergeCell ref="M20:N30"/>
    <mergeCell ref="A1:C1"/>
    <mergeCell ref="E1:G1"/>
    <mergeCell ref="I1:K1"/>
    <mergeCell ref="E2:G2"/>
    <mergeCell ref="I2:K2"/>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N6" sqref="N6"/>
    </sheetView>
  </sheetViews>
  <sheetFormatPr baseColWidth="10" defaultColWidth="9" defaultRowHeight="15.75" x14ac:dyDescent="0.25"/>
  <cols>
    <col min="2" max="2" width="17.125" customWidth="1"/>
    <col min="3" max="3" width="19.25" customWidth="1"/>
    <col min="5" max="5" width="16" customWidth="1"/>
    <col min="6" max="6" width="13.875" customWidth="1"/>
    <col min="7" max="7" width="15.25" customWidth="1"/>
    <col min="9" max="9" width="12.75" customWidth="1"/>
    <col min="10" max="10" width="17" customWidth="1"/>
    <col min="13" max="13" width="19" customWidth="1"/>
  </cols>
  <sheetData>
    <row r="1" spans="1:15" x14ac:dyDescent="0.25">
      <c r="A1" s="135" t="s">
        <v>15</v>
      </c>
      <c r="B1" s="135"/>
      <c r="C1" s="135"/>
      <c r="E1" s="135" t="s">
        <v>16</v>
      </c>
      <c r="F1" s="135"/>
      <c r="G1" s="135"/>
      <c r="I1" s="135" t="s">
        <v>17</v>
      </c>
      <c r="J1" s="135"/>
      <c r="K1" s="135"/>
      <c r="M1" s="88"/>
      <c r="N1" s="16" t="s">
        <v>1</v>
      </c>
    </row>
    <row r="2" spans="1:15" x14ac:dyDescent="0.25">
      <c r="A2" s="15" t="s">
        <v>6</v>
      </c>
      <c r="B2" s="15"/>
      <c r="C2" s="15"/>
      <c r="E2" s="15" t="s">
        <v>6</v>
      </c>
      <c r="F2" s="15"/>
      <c r="G2" s="15"/>
      <c r="I2" s="15" t="s">
        <v>6</v>
      </c>
      <c r="J2" s="15"/>
      <c r="K2" s="15"/>
      <c r="M2" s="44" t="s">
        <v>18</v>
      </c>
      <c r="N2" s="88" t="str">
        <f>_xlfn.TEXTJOIN(" OR ",TRUE,C6:C203)</f>
        <v/>
      </c>
    </row>
    <row r="3" spans="1:15" x14ac:dyDescent="0.25">
      <c r="A3" s="11" t="s">
        <v>5</v>
      </c>
      <c r="B3" s="11" t="s">
        <v>1</v>
      </c>
      <c r="C3" s="11" t="s">
        <v>9</v>
      </c>
      <c r="E3" s="11" t="s">
        <v>5</v>
      </c>
      <c r="F3" s="11" t="s">
        <v>1</v>
      </c>
      <c r="G3" s="11" t="s">
        <v>9</v>
      </c>
      <c r="I3" s="11" t="s">
        <v>5</v>
      </c>
      <c r="J3" s="11" t="s">
        <v>1</v>
      </c>
      <c r="K3" s="11" t="s">
        <v>9</v>
      </c>
      <c r="M3" s="16"/>
      <c r="N3" s="88"/>
    </row>
    <row r="4" spans="1:15" x14ac:dyDescent="0.25">
      <c r="A4" s="17" t="s">
        <v>2</v>
      </c>
      <c r="B4" s="9" t="str">
        <f>_xlfn.CONCAT(A4,".sh.")</f>
        <v>test.sh.</v>
      </c>
      <c r="C4" s="12"/>
      <c r="E4" s="17" t="s">
        <v>2</v>
      </c>
      <c r="F4" s="9" t="str">
        <f>_xlfn.CONCAT(E4,".sh.")</f>
        <v>test.sh.</v>
      </c>
      <c r="G4" s="12"/>
      <c r="I4" s="17" t="s">
        <v>2</v>
      </c>
      <c r="J4" s="9" t="str">
        <f>_xlfn.CONCAT(I4,".sh.")</f>
        <v>test.sh.</v>
      </c>
      <c r="K4" s="12"/>
      <c r="M4" s="44" t="s">
        <v>19</v>
      </c>
      <c r="N4" s="88" t="str">
        <f>_xlfn.TEXTJOIN(" OR ", TRUE, G6:G202)</f>
        <v/>
      </c>
    </row>
    <row r="5" spans="1:15" x14ac:dyDescent="0.25">
      <c r="A5" s="105" t="s">
        <v>12</v>
      </c>
      <c r="B5" s="9" t="str">
        <f t="shared" ref="B5:B17" si="0">_xlfn.CONCAT(A5,".sh.")</f>
        <v>Neoplasms.sh.</v>
      </c>
      <c r="C5" s="60"/>
      <c r="E5" s="105" t="s">
        <v>12</v>
      </c>
      <c r="F5" s="9" t="str">
        <f t="shared" ref="F5:F17" si="1">_xlfn.CONCAT(E5,".sh.")</f>
        <v>Neoplasms.sh.</v>
      </c>
      <c r="G5" s="60"/>
      <c r="I5" s="105" t="s">
        <v>12</v>
      </c>
      <c r="J5" s="9" t="str">
        <f t="shared" ref="J5:J17" si="2">_xlfn.CONCAT(I5,".sh.")</f>
        <v>Neoplasms.sh.</v>
      </c>
      <c r="K5" s="60"/>
      <c r="M5" s="16"/>
      <c r="N5" s="88"/>
    </row>
    <row r="6" spans="1:15" x14ac:dyDescent="0.25">
      <c r="A6" s="1"/>
      <c r="B6" s="18" t="str">
        <f t="shared" si="0"/>
        <v>.sh.</v>
      </c>
      <c r="C6" s="1"/>
      <c r="E6" s="61"/>
      <c r="F6" s="18" t="str">
        <f t="shared" si="1"/>
        <v>.sh.</v>
      </c>
      <c r="G6" s="61"/>
      <c r="I6" s="61"/>
      <c r="J6" s="18" t="str">
        <f t="shared" si="2"/>
        <v>.sh.</v>
      </c>
      <c r="K6" s="61"/>
      <c r="M6" s="44" t="s">
        <v>20</v>
      </c>
      <c r="N6" s="88" t="str">
        <f>_xlfn.TEXTJOIN(" OR ", TRUE,K6:K202)</f>
        <v/>
      </c>
    </row>
    <row r="7" spans="1:15" x14ac:dyDescent="0.25">
      <c r="A7" s="1"/>
      <c r="B7" s="18" t="str">
        <f t="shared" si="0"/>
        <v>.sh.</v>
      </c>
      <c r="C7" s="1"/>
      <c r="E7" s="61"/>
      <c r="F7" s="18" t="str">
        <f t="shared" si="1"/>
        <v>.sh.</v>
      </c>
      <c r="G7" s="61"/>
      <c r="I7" s="61"/>
      <c r="J7" s="18" t="str">
        <f t="shared" si="2"/>
        <v>.sh.</v>
      </c>
      <c r="K7" s="61"/>
      <c r="M7" s="88"/>
      <c r="N7" s="88"/>
    </row>
    <row r="8" spans="1:15" x14ac:dyDescent="0.25">
      <c r="A8" s="1"/>
      <c r="B8" s="18" t="str">
        <f t="shared" si="0"/>
        <v>.sh.</v>
      </c>
      <c r="C8" s="1"/>
      <c r="E8" s="61"/>
      <c r="F8" s="18" t="str">
        <f t="shared" si="1"/>
        <v>.sh.</v>
      </c>
      <c r="G8" s="61"/>
      <c r="I8" s="61"/>
      <c r="J8" s="18" t="str">
        <f t="shared" si="2"/>
        <v>.sh.</v>
      </c>
      <c r="K8" s="61"/>
      <c r="M8" s="88"/>
      <c r="N8" s="88"/>
    </row>
    <row r="9" spans="1:15" ht="31.5" x14ac:dyDescent="0.25">
      <c r="A9" s="1"/>
      <c r="B9" s="18" t="str">
        <f t="shared" si="0"/>
        <v>.sh.</v>
      </c>
      <c r="C9" s="1"/>
      <c r="E9" s="61"/>
      <c r="F9" s="18" t="str">
        <f t="shared" si="1"/>
        <v>.sh.</v>
      </c>
      <c r="G9" s="61"/>
      <c r="I9" s="61"/>
      <c r="J9" s="18" t="str">
        <f t="shared" si="2"/>
        <v>.sh.</v>
      </c>
      <c r="K9" s="61"/>
      <c r="M9" s="24" t="s">
        <v>64</v>
      </c>
      <c r="N9" s="88" t="str">
        <f>_xlfn.CONCAT("(",N2, " ) AND (",N4, ") AND (",N6, ")")</f>
        <v>( ) AND () AND ()</v>
      </c>
    </row>
    <row r="10" spans="1:15" x14ac:dyDescent="0.25">
      <c r="A10" s="1"/>
      <c r="B10" s="18" t="str">
        <f t="shared" si="0"/>
        <v>.sh.</v>
      </c>
      <c r="C10" s="1"/>
      <c r="E10" s="61"/>
      <c r="F10" s="18" t="str">
        <f t="shared" si="1"/>
        <v>.sh.</v>
      </c>
      <c r="G10" s="61"/>
      <c r="I10" s="61"/>
      <c r="J10" s="18" t="str">
        <f t="shared" si="2"/>
        <v>.sh.</v>
      </c>
      <c r="K10" s="61"/>
      <c r="M10" s="88"/>
      <c r="N10" s="88"/>
    </row>
    <row r="11" spans="1:15" x14ac:dyDescent="0.25">
      <c r="A11" s="1"/>
      <c r="B11" s="18" t="str">
        <f t="shared" si="0"/>
        <v>.sh.</v>
      </c>
      <c r="C11" s="1"/>
      <c r="E11" s="61"/>
      <c r="F11" s="18" t="str">
        <f t="shared" si="1"/>
        <v>.sh.</v>
      </c>
      <c r="G11" s="61"/>
      <c r="I11" s="61"/>
      <c r="J11" s="18" t="str">
        <f t="shared" si="2"/>
        <v>.sh.</v>
      </c>
      <c r="K11" s="61"/>
      <c r="M11" s="88"/>
      <c r="N11" s="88"/>
    </row>
    <row r="12" spans="1:15" x14ac:dyDescent="0.25">
      <c r="A12" s="1"/>
      <c r="B12" s="18" t="str">
        <f t="shared" si="0"/>
        <v>.sh.</v>
      </c>
      <c r="C12" s="1"/>
      <c r="E12" s="61"/>
      <c r="F12" s="18" t="str">
        <f t="shared" si="1"/>
        <v>.sh.</v>
      </c>
      <c r="G12" s="61"/>
      <c r="I12" s="61"/>
      <c r="J12" s="18" t="str">
        <f t="shared" si="2"/>
        <v>.sh.</v>
      </c>
      <c r="K12" s="61"/>
      <c r="M12" s="25" t="s">
        <v>65</v>
      </c>
      <c r="N12" s="88"/>
    </row>
    <row r="13" spans="1:15" x14ac:dyDescent="0.25">
      <c r="A13" s="1"/>
      <c r="B13" s="18" t="str">
        <f t="shared" si="0"/>
        <v>.sh.</v>
      </c>
      <c r="C13" s="1"/>
      <c r="E13" s="61"/>
      <c r="F13" s="18" t="str">
        <f t="shared" si="1"/>
        <v>.sh.</v>
      </c>
      <c r="G13" s="61"/>
      <c r="I13" s="61"/>
      <c r="J13" s="18" t="str">
        <f t="shared" si="2"/>
        <v>.sh.</v>
      </c>
      <c r="K13" s="61"/>
    </row>
    <row r="14" spans="1:15" x14ac:dyDescent="0.25">
      <c r="A14" s="1"/>
      <c r="B14" s="18" t="str">
        <f t="shared" si="0"/>
        <v>.sh.</v>
      </c>
      <c r="C14" s="1"/>
      <c r="E14" s="61"/>
      <c r="F14" s="18" t="str">
        <f t="shared" si="1"/>
        <v>.sh.</v>
      </c>
      <c r="G14" s="61"/>
      <c r="I14" s="61"/>
      <c r="J14" s="18" t="str">
        <f t="shared" si="2"/>
        <v>.sh.</v>
      </c>
      <c r="K14" s="61"/>
    </row>
    <row r="15" spans="1:15" x14ac:dyDescent="0.25">
      <c r="A15" s="1"/>
      <c r="B15" s="18" t="str">
        <f t="shared" si="0"/>
        <v>.sh.</v>
      </c>
      <c r="C15" s="1"/>
      <c r="E15" s="61"/>
      <c r="F15" s="18" t="str">
        <f t="shared" si="1"/>
        <v>.sh.</v>
      </c>
      <c r="G15" s="61"/>
      <c r="I15" s="61"/>
      <c r="J15" s="18" t="str">
        <f t="shared" si="2"/>
        <v>.sh.</v>
      </c>
      <c r="K15" s="61"/>
    </row>
    <row r="16" spans="1:15" x14ac:dyDescent="0.25">
      <c r="A16" s="1"/>
      <c r="B16" s="18" t="str">
        <f t="shared" si="0"/>
        <v>.sh.</v>
      </c>
      <c r="C16" s="1"/>
      <c r="E16" s="61"/>
      <c r="F16" s="18" t="str">
        <f t="shared" si="1"/>
        <v>.sh.</v>
      </c>
      <c r="G16" s="61"/>
      <c r="I16" s="61"/>
      <c r="J16" s="18" t="str">
        <f t="shared" si="2"/>
        <v>.sh.</v>
      </c>
      <c r="K16" s="61"/>
      <c r="M16" s="167" t="s">
        <v>119</v>
      </c>
      <c r="N16" s="167"/>
      <c r="O16" s="167"/>
    </row>
    <row r="17" spans="1:15" x14ac:dyDescent="0.25">
      <c r="A17" s="1"/>
      <c r="B17" s="18" t="str">
        <f t="shared" si="0"/>
        <v>.sh.</v>
      </c>
      <c r="C17" s="1"/>
      <c r="E17" s="1"/>
      <c r="F17" s="18" t="str">
        <f t="shared" si="1"/>
        <v>.sh.</v>
      </c>
      <c r="G17" s="1"/>
      <c r="I17" s="1"/>
      <c r="J17" s="18" t="str">
        <f t="shared" si="2"/>
        <v>.sh.</v>
      </c>
      <c r="K17" s="1"/>
      <c r="M17" s="167"/>
      <c r="N17" s="167"/>
      <c r="O17" s="167"/>
    </row>
    <row r="18" spans="1:15" x14ac:dyDescent="0.25">
      <c r="A18" s="14" t="s">
        <v>3</v>
      </c>
      <c r="B18" s="10"/>
      <c r="C18" s="10"/>
      <c r="E18" s="14" t="s">
        <v>3</v>
      </c>
      <c r="F18" s="10"/>
      <c r="G18" s="10"/>
      <c r="I18" s="14" t="s">
        <v>3</v>
      </c>
      <c r="J18" s="10"/>
      <c r="K18" s="10"/>
      <c r="M18" s="167"/>
      <c r="N18" s="167"/>
      <c r="O18" s="167"/>
    </row>
    <row r="19" spans="1:15" x14ac:dyDescent="0.25">
      <c r="A19" s="11" t="s">
        <v>0</v>
      </c>
      <c r="B19" s="11" t="s">
        <v>1</v>
      </c>
      <c r="C19" s="11"/>
      <c r="E19" s="11" t="s">
        <v>0</v>
      </c>
      <c r="F19" s="11" t="s">
        <v>1</v>
      </c>
      <c r="G19" s="11"/>
      <c r="I19" s="11" t="s">
        <v>0</v>
      </c>
      <c r="J19" s="11" t="s">
        <v>1</v>
      </c>
      <c r="K19" s="11"/>
      <c r="M19" s="167"/>
      <c r="N19" s="167"/>
      <c r="O19" s="167"/>
    </row>
    <row r="20" spans="1:15" x14ac:dyDescent="0.25">
      <c r="A20" s="9" t="s">
        <v>2</v>
      </c>
      <c r="B20" s="9" t="str">
        <f>_xlfn.CONCAT(A20,".ti,ab.")</f>
        <v>test.ti,ab.</v>
      </c>
      <c r="C20" s="9"/>
      <c r="E20" s="9" t="s">
        <v>2</v>
      </c>
      <c r="F20" s="9" t="str">
        <f>_xlfn.CONCAT(E20,".ti,ab.")</f>
        <v>test.ti,ab.</v>
      </c>
      <c r="G20" s="9"/>
      <c r="I20" s="9" t="s">
        <v>2</v>
      </c>
      <c r="J20" s="9" t="str">
        <f>_xlfn.CONCAT(I20,".ti,ab.")</f>
        <v>test.ti,ab.</v>
      </c>
      <c r="K20" s="9"/>
      <c r="M20" s="167"/>
      <c r="N20" s="167"/>
      <c r="O20" s="167"/>
    </row>
    <row r="21" spans="1:15" x14ac:dyDescent="0.25">
      <c r="A21" s="9" t="s">
        <v>11</v>
      </c>
      <c r="B21" s="9" t="str">
        <f t="shared" ref="B21:B84" si="3">_xlfn.CONCAT(A21,".ti,ab.")</f>
        <v>cancer.ti,ab.</v>
      </c>
      <c r="C21" s="9"/>
      <c r="E21" s="9" t="s">
        <v>11</v>
      </c>
      <c r="F21" s="9" t="str">
        <f t="shared" ref="F21:F84" si="4">_xlfn.CONCAT(E21,".ti,ab.")</f>
        <v>cancer.ti,ab.</v>
      </c>
      <c r="G21" s="9"/>
      <c r="I21" s="9" t="s">
        <v>11</v>
      </c>
      <c r="J21" s="9" t="str">
        <f t="shared" ref="J21:J84" si="5">_xlfn.CONCAT(I21,".ti,ab.")</f>
        <v>cancer.ti,ab.</v>
      </c>
      <c r="K21" s="9"/>
      <c r="M21" s="167"/>
      <c r="N21" s="167"/>
      <c r="O21" s="167"/>
    </row>
    <row r="22" spans="1:15" x14ac:dyDescent="0.25">
      <c r="A22" s="27"/>
      <c r="B22" s="18" t="str">
        <f t="shared" si="3"/>
        <v>.ti,ab.</v>
      </c>
      <c r="C22" s="61"/>
      <c r="E22" s="20"/>
      <c r="F22" s="18" t="str">
        <f t="shared" si="4"/>
        <v>.ti,ab.</v>
      </c>
      <c r="G22" s="61"/>
      <c r="I22" s="19"/>
      <c r="J22" s="18" t="str">
        <f t="shared" si="5"/>
        <v>.ti,ab.</v>
      </c>
      <c r="K22" s="61"/>
      <c r="M22" s="167"/>
      <c r="N22" s="167"/>
      <c r="O22" s="167"/>
    </row>
    <row r="23" spans="1:15" x14ac:dyDescent="0.25">
      <c r="A23" s="28"/>
      <c r="B23" s="18" t="str">
        <f t="shared" si="3"/>
        <v>.ti,ab.</v>
      </c>
      <c r="C23" s="61"/>
      <c r="E23" s="23"/>
      <c r="F23" s="18" t="str">
        <f t="shared" si="4"/>
        <v>.ti,ab.</v>
      </c>
      <c r="G23" s="61"/>
      <c r="I23" s="19"/>
      <c r="J23" s="18" t="str">
        <f t="shared" si="5"/>
        <v>.ti,ab.</v>
      </c>
      <c r="K23" s="61"/>
    </row>
    <row r="24" spans="1:15" x14ac:dyDescent="0.25">
      <c r="A24" s="27"/>
      <c r="B24" s="18" t="str">
        <f t="shared" si="3"/>
        <v>.ti,ab.</v>
      </c>
      <c r="C24" s="61"/>
      <c r="E24" s="23"/>
      <c r="F24" s="18" t="str">
        <f t="shared" si="4"/>
        <v>.ti,ab.</v>
      </c>
      <c r="G24" s="61"/>
      <c r="I24" s="19"/>
      <c r="J24" s="18" t="str">
        <f t="shared" si="5"/>
        <v>.ti,ab.</v>
      </c>
      <c r="K24" s="61"/>
    </row>
    <row r="25" spans="1:15" x14ac:dyDescent="0.25">
      <c r="A25" s="28"/>
      <c r="B25" s="18" t="str">
        <f t="shared" si="3"/>
        <v>.ti,ab.</v>
      </c>
      <c r="C25" s="61"/>
      <c r="E25" s="21"/>
      <c r="F25" s="18" t="str">
        <f t="shared" si="4"/>
        <v>.ti,ab.</v>
      </c>
      <c r="G25" s="61"/>
      <c r="I25" s="19"/>
      <c r="J25" s="18" t="str">
        <f t="shared" si="5"/>
        <v>.ti,ab.</v>
      </c>
      <c r="K25" s="61"/>
    </row>
    <row r="26" spans="1:15" x14ac:dyDescent="0.25">
      <c r="A26" s="4"/>
      <c r="B26" s="18" t="str">
        <f t="shared" si="3"/>
        <v>.ti,ab.</v>
      </c>
      <c r="C26" s="61"/>
      <c r="E26" s="20"/>
      <c r="F26" s="18" t="str">
        <f t="shared" si="4"/>
        <v>.ti,ab.</v>
      </c>
      <c r="G26" s="61"/>
      <c r="I26" s="19"/>
      <c r="J26" s="18" t="str">
        <f t="shared" si="5"/>
        <v>.ti,ab.</v>
      </c>
      <c r="K26" s="61"/>
    </row>
    <row r="27" spans="1:15" x14ac:dyDescent="0.25">
      <c r="A27" s="28"/>
      <c r="B27" s="18" t="str">
        <f t="shared" si="3"/>
        <v>.ti,ab.</v>
      </c>
      <c r="C27" s="61"/>
      <c r="E27" s="23"/>
      <c r="F27" s="18" t="str">
        <f t="shared" si="4"/>
        <v>.ti,ab.</v>
      </c>
      <c r="G27" s="61"/>
      <c r="I27" s="19"/>
      <c r="J27" s="18" t="str">
        <f t="shared" si="5"/>
        <v>.ti,ab.</v>
      </c>
      <c r="K27" s="61"/>
    </row>
    <row r="28" spans="1:15" x14ac:dyDescent="0.25">
      <c r="A28" s="28"/>
      <c r="B28" s="18" t="str">
        <f t="shared" si="3"/>
        <v>.ti,ab.</v>
      </c>
      <c r="C28" s="61"/>
      <c r="E28" s="61"/>
      <c r="F28" s="18" t="str">
        <f t="shared" si="4"/>
        <v>.ti,ab.</v>
      </c>
      <c r="G28" s="61"/>
      <c r="I28" s="19"/>
      <c r="J28" s="18" t="str">
        <f t="shared" si="5"/>
        <v>.ti,ab.</v>
      </c>
      <c r="K28" s="61"/>
    </row>
    <row r="29" spans="1:15" x14ac:dyDescent="0.25">
      <c r="A29" s="61"/>
      <c r="B29" s="18" t="str">
        <f t="shared" si="3"/>
        <v>.ti,ab.</v>
      </c>
      <c r="C29" s="61"/>
      <c r="E29" s="61"/>
      <c r="F29" s="18" t="str">
        <f t="shared" si="4"/>
        <v>.ti,ab.</v>
      </c>
      <c r="G29" s="61"/>
      <c r="I29" s="61"/>
      <c r="J29" s="18" t="str">
        <f t="shared" si="5"/>
        <v>.ti,ab.</v>
      </c>
      <c r="K29" s="61"/>
    </row>
    <row r="30" spans="1:15" x14ac:dyDescent="0.25">
      <c r="A30" s="61"/>
      <c r="B30" s="18" t="str">
        <f t="shared" si="3"/>
        <v>.ti,ab.</v>
      </c>
      <c r="C30" s="61"/>
      <c r="E30" s="61"/>
      <c r="F30" s="18" t="str">
        <f t="shared" si="4"/>
        <v>.ti,ab.</v>
      </c>
      <c r="G30" s="61"/>
      <c r="I30" s="61"/>
      <c r="J30" s="18" t="str">
        <f t="shared" si="5"/>
        <v>.ti,ab.</v>
      </c>
      <c r="K30" s="61"/>
    </row>
    <row r="31" spans="1:15" x14ac:dyDescent="0.25">
      <c r="A31" s="61"/>
      <c r="B31" s="18" t="str">
        <f t="shared" si="3"/>
        <v>.ti,ab.</v>
      </c>
      <c r="C31" s="61"/>
      <c r="E31" s="61"/>
      <c r="F31" s="18" t="str">
        <f t="shared" si="4"/>
        <v>.ti,ab.</v>
      </c>
      <c r="G31" s="61"/>
      <c r="I31" s="61"/>
      <c r="J31" s="18" t="str">
        <f t="shared" si="5"/>
        <v>.ti,ab.</v>
      </c>
      <c r="K31" s="61"/>
    </row>
    <row r="32" spans="1:15" x14ac:dyDescent="0.25">
      <c r="A32" s="61"/>
      <c r="B32" s="18" t="str">
        <f t="shared" si="3"/>
        <v>.ti,ab.</v>
      </c>
      <c r="C32" s="61"/>
      <c r="E32" s="61"/>
      <c r="F32" s="18" t="str">
        <f t="shared" si="4"/>
        <v>.ti,ab.</v>
      </c>
      <c r="G32" s="61"/>
      <c r="I32" s="61"/>
      <c r="J32" s="18" t="str">
        <f t="shared" si="5"/>
        <v>.ti,ab.</v>
      </c>
      <c r="K32" s="61"/>
    </row>
    <row r="33" spans="1:11" x14ac:dyDescent="0.25">
      <c r="A33" s="61"/>
      <c r="B33" s="18" t="str">
        <f t="shared" si="3"/>
        <v>.ti,ab.</v>
      </c>
      <c r="C33" s="61"/>
      <c r="E33" s="61"/>
      <c r="F33" s="18" t="str">
        <f t="shared" si="4"/>
        <v>.ti,ab.</v>
      </c>
      <c r="G33" s="61"/>
      <c r="I33" s="61"/>
      <c r="J33" s="18" t="str">
        <f t="shared" si="5"/>
        <v>.ti,ab.</v>
      </c>
      <c r="K33" s="61"/>
    </row>
    <row r="34" spans="1:11" x14ac:dyDescent="0.25">
      <c r="A34" s="61"/>
      <c r="B34" s="18" t="str">
        <f t="shared" si="3"/>
        <v>.ti,ab.</v>
      </c>
      <c r="C34" s="61"/>
      <c r="E34" s="61"/>
      <c r="F34" s="18" t="str">
        <f t="shared" si="4"/>
        <v>.ti,ab.</v>
      </c>
      <c r="G34" s="61"/>
      <c r="I34" s="61"/>
      <c r="J34" s="18" t="str">
        <f t="shared" si="5"/>
        <v>.ti,ab.</v>
      </c>
      <c r="K34" s="61"/>
    </row>
    <row r="35" spans="1:11" x14ac:dyDescent="0.25">
      <c r="A35" s="61"/>
      <c r="B35" s="18" t="str">
        <f t="shared" si="3"/>
        <v>.ti,ab.</v>
      </c>
      <c r="C35" s="61"/>
      <c r="E35" s="61"/>
      <c r="F35" s="18" t="str">
        <f t="shared" si="4"/>
        <v>.ti,ab.</v>
      </c>
      <c r="G35" s="61"/>
      <c r="I35" s="61"/>
      <c r="J35" s="18" t="str">
        <f t="shared" si="5"/>
        <v>.ti,ab.</v>
      </c>
      <c r="K35" s="61"/>
    </row>
    <row r="36" spans="1:11" x14ac:dyDescent="0.25">
      <c r="A36" s="61"/>
      <c r="B36" s="18" t="str">
        <f t="shared" si="3"/>
        <v>.ti,ab.</v>
      </c>
      <c r="C36" s="61"/>
      <c r="E36" s="61"/>
      <c r="F36" s="18" t="str">
        <f t="shared" si="4"/>
        <v>.ti,ab.</v>
      </c>
      <c r="G36" s="61"/>
      <c r="I36" s="61"/>
      <c r="J36" s="18" t="str">
        <f t="shared" si="5"/>
        <v>.ti,ab.</v>
      </c>
      <c r="K36" s="61"/>
    </row>
    <row r="37" spans="1:11" x14ac:dyDescent="0.25">
      <c r="A37" s="61"/>
      <c r="B37" s="18" t="str">
        <f t="shared" si="3"/>
        <v>.ti,ab.</v>
      </c>
      <c r="C37" s="61"/>
      <c r="E37" s="61"/>
      <c r="F37" s="18" t="str">
        <f t="shared" si="4"/>
        <v>.ti,ab.</v>
      </c>
      <c r="G37" s="61"/>
      <c r="I37" s="61"/>
      <c r="J37" s="18" t="str">
        <f t="shared" si="5"/>
        <v>.ti,ab.</v>
      </c>
      <c r="K37" s="61"/>
    </row>
    <row r="38" spans="1:11" x14ac:dyDescent="0.25">
      <c r="A38" s="61"/>
      <c r="B38" s="18" t="str">
        <f t="shared" si="3"/>
        <v>.ti,ab.</v>
      </c>
      <c r="C38" s="61"/>
      <c r="E38" s="61"/>
      <c r="F38" s="18" t="str">
        <f t="shared" si="4"/>
        <v>.ti,ab.</v>
      </c>
      <c r="G38" s="61"/>
      <c r="I38" s="61"/>
      <c r="J38" s="18" t="str">
        <f t="shared" si="5"/>
        <v>.ti,ab.</v>
      </c>
      <c r="K38" s="61"/>
    </row>
    <row r="39" spans="1:11" x14ac:dyDescent="0.25">
      <c r="A39" s="61"/>
      <c r="B39" s="18" t="str">
        <f t="shared" si="3"/>
        <v>.ti,ab.</v>
      </c>
      <c r="C39" s="61"/>
      <c r="E39" s="61"/>
      <c r="F39" s="18" t="str">
        <f t="shared" si="4"/>
        <v>.ti,ab.</v>
      </c>
      <c r="G39" s="61"/>
      <c r="I39" s="61"/>
      <c r="J39" s="18" t="str">
        <f t="shared" si="5"/>
        <v>.ti,ab.</v>
      </c>
      <c r="K39" s="61"/>
    </row>
    <row r="40" spans="1:11" x14ac:dyDescent="0.25">
      <c r="A40" s="61"/>
      <c r="B40" s="18" t="str">
        <f t="shared" si="3"/>
        <v>.ti,ab.</v>
      </c>
      <c r="C40" s="61"/>
      <c r="E40" s="61"/>
      <c r="F40" s="18" t="str">
        <f t="shared" si="4"/>
        <v>.ti,ab.</v>
      </c>
      <c r="G40" s="61"/>
      <c r="I40" s="61"/>
      <c r="J40" s="18" t="str">
        <f t="shared" si="5"/>
        <v>.ti,ab.</v>
      </c>
      <c r="K40" s="61"/>
    </row>
    <row r="41" spans="1:11" x14ac:dyDescent="0.25">
      <c r="A41" s="61"/>
      <c r="B41" s="18" t="str">
        <f t="shared" si="3"/>
        <v>.ti,ab.</v>
      </c>
      <c r="C41" s="61"/>
      <c r="E41" s="61"/>
      <c r="F41" s="18" t="str">
        <f t="shared" si="4"/>
        <v>.ti,ab.</v>
      </c>
      <c r="G41" s="61"/>
      <c r="I41" s="61"/>
      <c r="J41" s="18" t="str">
        <f t="shared" si="5"/>
        <v>.ti,ab.</v>
      </c>
      <c r="K41" s="61"/>
    </row>
    <row r="42" spans="1:11" x14ac:dyDescent="0.25">
      <c r="A42" s="61"/>
      <c r="B42" s="18" t="str">
        <f t="shared" si="3"/>
        <v>.ti,ab.</v>
      </c>
      <c r="C42" s="61"/>
      <c r="E42" s="61"/>
      <c r="F42" s="18" t="str">
        <f t="shared" si="4"/>
        <v>.ti,ab.</v>
      </c>
      <c r="G42" s="61"/>
      <c r="I42" s="61"/>
      <c r="J42" s="18" t="str">
        <f t="shared" si="5"/>
        <v>.ti,ab.</v>
      </c>
      <c r="K42" s="61"/>
    </row>
    <row r="43" spans="1:11" x14ac:dyDescent="0.25">
      <c r="A43" s="61"/>
      <c r="B43" s="18" t="str">
        <f t="shared" si="3"/>
        <v>.ti,ab.</v>
      </c>
      <c r="C43" s="61"/>
      <c r="E43" s="61"/>
      <c r="F43" s="18" t="str">
        <f t="shared" si="4"/>
        <v>.ti,ab.</v>
      </c>
      <c r="G43" s="61"/>
      <c r="I43" s="61"/>
      <c r="J43" s="18" t="str">
        <f t="shared" si="5"/>
        <v>.ti,ab.</v>
      </c>
      <c r="K43" s="61"/>
    </row>
    <row r="44" spans="1:11" x14ac:dyDescent="0.25">
      <c r="A44" s="61"/>
      <c r="B44" s="18" t="str">
        <f t="shared" si="3"/>
        <v>.ti,ab.</v>
      </c>
      <c r="C44" s="61"/>
      <c r="E44" s="61"/>
      <c r="F44" s="18" t="str">
        <f t="shared" si="4"/>
        <v>.ti,ab.</v>
      </c>
      <c r="G44" s="61"/>
      <c r="I44" s="61"/>
      <c r="J44" s="18" t="str">
        <f t="shared" si="5"/>
        <v>.ti,ab.</v>
      </c>
      <c r="K44" s="61"/>
    </row>
    <row r="45" spans="1:11" x14ac:dyDescent="0.25">
      <c r="A45" s="61"/>
      <c r="B45" s="18" t="str">
        <f t="shared" si="3"/>
        <v>.ti,ab.</v>
      </c>
      <c r="C45" s="61"/>
      <c r="E45" s="61"/>
      <c r="F45" s="18" t="str">
        <f t="shared" si="4"/>
        <v>.ti,ab.</v>
      </c>
      <c r="G45" s="61"/>
      <c r="I45" s="61"/>
      <c r="J45" s="18" t="str">
        <f t="shared" si="5"/>
        <v>.ti,ab.</v>
      </c>
      <c r="K45" s="61"/>
    </row>
    <row r="46" spans="1:11" x14ac:dyDescent="0.25">
      <c r="A46" s="61"/>
      <c r="B46" s="18" t="str">
        <f t="shared" si="3"/>
        <v>.ti,ab.</v>
      </c>
      <c r="C46" s="61"/>
      <c r="E46" s="61"/>
      <c r="F46" s="18" t="str">
        <f t="shared" si="4"/>
        <v>.ti,ab.</v>
      </c>
      <c r="G46" s="61"/>
      <c r="I46" s="61"/>
      <c r="J46" s="18" t="str">
        <f t="shared" si="5"/>
        <v>.ti,ab.</v>
      </c>
      <c r="K46" s="61"/>
    </row>
    <row r="47" spans="1:11" x14ac:dyDescent="0.25">
      <c r="A47" s="61"/>
      <c r="B47" s="18" t="str">
        <f t="shared" si="3"/>
        <v>.ti,ab.</v>
      </c>
      <c r="C47" s="61"/>
      <c r="E47" s="61"/>
      <c r="F47" s="18" t="str">
        <f t="shared" si="4"/>
        <v>.ti,ab.</v>
      </c>
      <c r="G47" s="61"/>
      <c r="I47" s="61"/>
      <c r="J47" s="18" t="str">
        <f t="shared" si="5"/>
        <v>.ti,ab.</v>
      </c>
      <c r="K47" s="61"/>
    </row>
    <row r="48" spans="1:11" x14ac:dyDescent="0.25">
      <c r="A48" s="61"/>
      <c r="B48" s="18" t="str">
        <f t="shared" si="3"/>
        <v>.ti,ab.</v>
      </c>
      <c r="C48" s="61"/>
      <c r="E48" s="61"/>
      <c r="F48" s="18" t="str">
        <f t="shared" si="4"/>
        <v>.ti,ab.</v>
      </c>
      <c r="G48" s="61"/>
      <c r="I48" s="61"/>
      <c r="J48" s="18" t="str">
        <f t="shared" si="5"/>
        <v>.ti,ab.</v>
      </c>
      <c r="K48" s="61"/>
    </row>
    <row r="49" spans="1:11" x14ac:dyDescent="0.25">
      <c r="A49" s="61"/>
      <c r="B49" s="18" t="str">
        <f t="shared" si="3"/>
        <v>.ti,ab.</v>
      </c>
      <c r="C49" s="61"/>
      <c r="E49" s="61"/>
      <c r="F49" s="18" t="str">
        <f t="shared" si="4"/>
        <v>.ti,ab.</v>
      </c>
      <c r="G49" s="61"/>
      <c r="I49" s="61"/>
      <c r="J49" s="18" t="str">
        <f t="shared" si="5"/>
        <v>.ti,ab.</v>
      </c>
      <c r="K49" s="61"/>
    </row>
    <row r="50" spans="1:11" x14ac:dyDescent="0.25">
      <c r="A50" s="61"/>
      <c r="B50" s="18" t="str">
        <f t="shared" si="3"/>
        <v>.ti,ab.</v>
      </c>
      <c r="C50" s="61"/>
      <c r="E50" s="61"/>
      <c r="F50" s="18" t="str">
        <f t="shared" si="4"/>
        <v>.ti,ab.</v>
      </c>
      <c r="G50" s="61"/>
      <c r="I50" s="61"/>
      <c r="J50" s="18" t="str">
        <f t="shared" si="5"/>
        <v>.ti,ab.</v>
      </c>
      <c r="K50" s="61"/>
    </row>
    <row r="51" spans="1:11" x14ac:dyDescent="0.25">
      <c r="A51" s="61"/>
      <c r="B51" s="18" t="str">
        <f t="shared" si="3"/>
        <v>.ti,ab.</v>
      </c>
      <c r="C51" s="61"/>
      <c r="E51" s="61"/>
      <c r="F51" s="18" t="str">
        <f t="shared" si="4"/>
        <v>.ti,ab.</v>
      </c>
      <c r="G51" s="61"/>
      <c r="I51" s="61"/>
      <c r="J51" s="18" t="str">
        <f t="shared" si="5"/>
        <v>.ti,ab.</v>
      </c>
      <c r="K51" s="61"/>
    </row>
    <row r="52" spans="1:11" x14ac:dyDescent="0.25">
      <c r="A52" s="61"/>
      <c r="B52" s="18" t="str">
        <f t="shared" si="3"/>
        <v>.ti,ab.</v>
      </c>
      <c r="C52" s="61"/>
      <c r="E52" s="61"/>
      <c r="F52" s="18" t="str">
        <f t="shared" si="4"/>
        <v>.ti,ab.</v>
      </c>
      <c r="G52" s="61"/>
      <c r="I52" s="61"/>
      <c r="J52" s="18" t="str">
        <f t="shared" si="5"/>
        <v>.ti,ab.</v>
      </c>
      <c r="K52" s="61"/>
    </row>
    <row r="53" spans="1:11" x14ac:dyDescent="0.25">
      <c r="A53" s="61"/>
      <c r="B53" s="18" t="str">
        <f t="shared" si="3"/>
        <v>.ti,ab.</v>
      </c>
      <c r="C53" s="61"/>
      <c r="E53" s="61"/>
      <c r="F53" s="18" t="str">
        <f t="shared" si="4"/>
        <v>.ti,ab.</v>
      </c>
      <c r="G53" s="61"/>
      <c r="I53" s="61"/>
      <c r="J53" s="18" t="str">
        <f t="shared" si="5"/>
        <v>.ti,ab.</v>
      </c>
      <c r="K53" s="61"/>
    </row>
    <row r="54" spans="1:11" x14ac:dyDescent="0.25">
      <c r="A54" s="61"/>
      <c r="B54" s="18" t="str">
        <f t="shared" si="3"/>
        <v>.ti,ab.</v>
      </c>
      <c r="C54" s="61"/>
      <c r="E54" s="61"/>
      <c r="F54" s="18" t="str">
        <f t="shared" si="4"/>
        <v>.ti,ab.</v>
      </c>
      <c r="G54" s="61"/>
      <c r="I54" s="61"/>
      <c r="J54" s="18" t="str">
        <f t="shared" si="5"/>
        <v>.ti,ab.</v>
      </c>
      <c r="K54" s="61"/>
    </row>
    <row r="55" spans="1:11" x14ac:dyDescent="0.25">
      <c r="A55" s="61"/>
      <c r="B55" s="18" t="str">
        <f t="shared" si="3"/>
        <v>.ti,ab.</v>
      </c>
      <c r="C55" s="61"/>
      <c r="E55" s="61"/>
      <c r="F55" s="18" t="str">
        <f t="shared" si="4"/>
        <v>.ti,ab.</v>
      </c>
      <c r="G55" s="61"/>
      <c r="I55" s="61"/>
      <c r="J55" s="18" t="str">
        <f t="shared" si="5"/>
        <v>.ti,ab.</v>
      </c>
      <c r="K55" s="61"/>
    </row>
    <row r="56" spans="1:11" x14ac:dyDescent="0.25">
      <c r="A56" s="61"/>
      <c r="B56" s="18" t="str">
        <f t="shared" si="3"/>
        <v>.ti,ab.</v>
      </c>
      <c r="C56" s="61"/>
      <c r="E56" s="61"/>
      <c r="F56" s="18" t="str">
        <f t="shared" si="4"/>
        <v>.ti,ab.</v>
      </c>
      <c r="G56" s="61"/>
      <c r="I56" s="61"/>
      <c r="J56" s="18" t="str">
        <f t="shared" si="5"/>
        <v>.ti,ab.</v>
      </c>
      <c r="K56" s="61"/>
    </row>
    <row r="57" spans="1:11" x14ac:dyDescent="0.25">
      <c r="A57" s="61"/>
      <c r="B57" s="18" t="str">
        <f t="shared" si="3"/>
        <v>.ti,ab.</v>
      </c>
      <c r="C57" s="61"/>
      <c r="E57" s="61"/>
      <c r="F57" s="18" t="str">
        <f t="shared" si="4"/>
        <v>.ti,ab.</v>
      </c>
      <c r="G57" s="61"/>
      <c r="I57" s="61"/>
      <c r="J57" s="18" t="str">
        <f t="shared" si="5"/>
        <v>.ti,ab.</v>
      </c>
      <c r="K57" s="61"/>
    </row>
    <row r="58" spans="1:11" x14ac:dyDescent="0.25">
      <c r="A58" s="61"/>
      <c r="B58" s="18" t="str">
        <f t="shared" si="3"/>
        <v>.ti,ab.</v>
      </c>
      <c r="C58" s="61"/>
      <c r="E58" s="61"/>
      <c r="F58" s="18" t="str">
        <f t="shared" si="4"/>
        <v>.ti,ab.</v>
      </c>
      <c r="G58" s="61"/>
      <c r="I58" s="61"/>
      <c r="J58" s="18" t="str">
        <f t="shared" si="5"/>
        <v>.ti,ab.</v>
      </c>
      <c r="K58" s="61"/>
    </row>
    <row r="59" spans="1:11" x14ac:dyDescent="0.25">
      <c r="A59" s="61"/>
      <c r="B59" s="18" t="str">
        <f t="shared" si="3"/>
        <v>.ti,ab.</v>
      </c>
      <c r="C59" s="61"/>
      <c r="E59" s="61"/>
      <c r="F59" s="18" t="str">
        <f t="shared" si="4"/>
        <v>.ti,ab.</v>
      </c>
      <c r="G59" s="61"/>
      <c r="I59" s="61"/>
      <c r="J59" s="18" t="str">
        <f t="shared" si="5"/>
        <v>.ti,ab.</v>
      </c>
      <c r="K59" s="61"/>
    </row>
    <row r="60" spans="1:11" x14ac:dyDescent="0.25">
      <c r="A60" s="61"/>
      <c r="B60" s="18" t="str">
        <f t="shared" si="3"/>
        <v>.ti,ab.</v>
      </c>
      <c r="C60" s="61"/>
      <c r="E60" s="61"/>
      <c r="F60" s="18" t="str">
        <f t="shared" si="4"/>
        <v>.ti,ab.</v>
      </c>
      <c r="G60" s="61"/>
      <c r="I60" s="61"/>
      <c r="J60" s="18" t="str">
        <f t="shared" si="5"/>
        <v>.ti,ab.</v>
      </c>
      <c r="K60" s="61"/>
    </row>
    <row r="61" spans="1:11" x14ac:dyDescent="0.25">
      <c r="A61" s="61"/>
      <c r="B61" s="18" t="str">
        <f t="shared" si="3"/>
        <v>.ti,ab.</v>
      </c>
      <c r="C61" s="61"/>
      <c r="E61" s="61"/>
      <c r="F61" s="18" t="str">
        <f t="shared" si="4"/>
        <v>.ti,ab.</v>
      </c>
      <c r="G61" s="61"/>
      <c r="I61" s="61"/>
      <c r="J61" s="18" t="str">
        <f t="shared" si="5"/>
        <v>.ti,ab.</v>
      </c>
      <c r="K61" s="61"/>
    </row>
    <row r="62" spans="1:11" x14ac:dyDescent="0.25">
      <c r="A62" s="61"/>
      <c r="B62" s="18" t="str">
        <f t="shared" si="3"/>
        <v>.ti,ab.</v>
      </c>
      <c r="C62" s="61"/>
      <c r="E62" s="61"/>
      <c r="F62" s="18" t="str">
        <f t="shared" si="4"/>
        <v>.ti,ab.</v>
      </c>
      <c r="G62" s="61"/>
      <c r="I62" s="61"/>
      <c r="J62" s="18" t="str">
        <f t="shared" si="5"/>
        <v>.ti,ab.</v>
      </c>
      <c r="K62" s="61"/>
    </row>
    <row r="63" spans="1:11" x14ac:dyDescent="0.25">
      <c r="A63" s="61"/>
      <c r="B63" s="18" t="str">
        <f t="shared" si="3"/>
        <v>.ti,ab.</v>
      </c>
      <c r="C63" s="61"/>
      <c r="E63" s="61"/>
      <c r="F63" s="18" t="str">
        <f t="shared" si="4"/>
        <v>.ti,ab.</v>
      </c>
      <c r="G63" s="61"/>
      <c r="I63" s="61"/>
      <c r="J63" s="18" t="str">
        <f t="shared" si="5"/>
        <v>.ti,ab.</v>
      </c>
      <c r="K63" s="61"/>
    </row>
    <row r="64" spans="1:11" x14ac:dyDescent="0.25">
      <c r="A64" s="61"/>
      <c r="B64" s="18" t="str">
        <f t="shared" si="3"/>
        <v>.ti,ab.</v>
      </c>
      <c r="C64" s="61"/>
      <c r="E64" s="61"/>
      <c r="F64" s="18" t="str">
        <f t="shared" si="4"/>
        <v>.ti,ab.</v>
      </c>
      <c r="G64" s="61"/>
      <c r="I64" s="61"/>
      <c r="J64" s="18" t="str">
        <f t="shared" si="5"/>
        <v>.ti,ab.</v>
      </c>
      <c r="K64" s="61"/>
    </row>
    <row r="65" spans="1:11" x14ac:dyDescent="0.25">
      <c r="A65" s="61"/>
      <c r="B65" s="18" t="str">
        <f t="shared" si="3"/>
        <v>.ti,ab.</v>
      </c>
      <c r="C65" s="61"/>
      <c r="E65" s="61"/>
      <c r="F65" s="18" t="str">
        <f t="shared" si="4"/>
        <v>.ti,ab.</v>
      </c>
      <c r="G65" s="61"/>
      <c r="I65" s="61"/>
      <c r="J65" s="18" t="str">
        <f t="shared" si="5"/>
        <v>.ti,ab.</v>
      </c>
      <c r="K65" s="61"/>
    </row>
    <row r="66" spans="1:11" x14ac:dyDescent="0.25">
      <c r="A66" s="61"/>
      <c r="B66" s="18" t="str">
        <f t="shared" si="3"/>
        <v>.ti,ab.</v>
      </c>
      <c r="C66" s="61"/>
      <c r="E66" s="61"/>
      <c r="F66" s="18" t="str">
        <f t="shared" si="4"/>
        <v>.ti,ab.</v>
      </c>
      <c r="G66" s="61"/>
      <c r="I66" s="61"/>
      <c r="J66" s="18" t="str">
        <f t="shared" si="5"/>
        <v>.ti,ab.</v>
      </c>
      <c r="K66" s="61"/>
    </row>
    <row r="67" spans="1:11" x14ac:dyDescent="0.25">
      <c r="A67" s="61"/>
      <c r="B67" s="18" t="str">
        <f t="shared" si="3"/>
        <v>.ti,ab.</v>
      </c>
      <c r="C67" s="61"/>
      <c r="E67" s="61"/>
      <c r="F67" s="18" t="str">
        <f t="shared" si="4"/>
        <v>.ti,ab.</v>
      </c>
      <c r="G67" s="61"/>
      <c r="I67" s="61"/>
      <c r="J67" s="18" t="str">
        <f t="shared" si="5"/>
        <v>.ti,ab.</v>
      </c>
      <c r="K67" s="61"/>
    </row>
    <row r="68" spans="1:11" x14ac:dyDescent="0.25">
      <c r="A68" s="61"/>
      <c r="B68" s="18" t="str">
        <f t="shared" si="3"/>
        <v>.ti,ab.</v>
      </c>
      <c r="C68" s="61"/>
      <c r="E68" s="61"/>
      <c r="F68" s="18" t="str">
        <f t="shared" si="4"/>
        <v>.ti,ab.</v>
      </c>
      <c r="G68" s="61"/>
      <c r="I68" s="61"/>
      <c r="J68" s="18" t="str">
        <f t="shared" si="5"/>
        <v>.ti,ab.</v>
      </c>
      <c r="K68" s="61"/>
    </row>
    <row r="69" spans="1:11" x14ac:dyDescent="0.25">
      <c r="A69" s="61"/>
      <c r="B69" s="18" t="str">
        <f t="shared" si="3"/>
        <v>.ti,ab.</v>
      </c>
      <c r="C69" s="61"/>
      <c r="E69" s="61"/>
      <c r="F69" s="18" t="str">
        <f t="shared" si="4"/>
        <v>.ti,ab.</v>
      </c>
      <c r="G69" s="61"/>
      <c r="I69" s="61"/>
      <c r="J69" s="18" t="str">
        <f t="shared" si="5"/>
        <v>.ti,ab.</v>
      </c>
      <c r="K69" s="61"/>
    </row>
    <row r="70" spans="1:11" x14ac:dyDescent="0.25">
      <c r="A70" s="61"/>
      <c r="B70" s="18" t="str">
        <f t="shared" si="3"/>
        <v>.ti,ab.</v>
      </c>
      <c r="C70" s="61"/>
      <c r="E70" s="61"/>
      <c r="F70" s="18" t="str">
        <f t="shared" si="4"/>
        <v>.ti,ab.</v>
      </c>
      <c r="G70" s="61"/>
      <c r="I70" s="61"/>
      <c r="J70" s="18" t="str">
        <f t="shared" si="5"/>
        <v>.ti,ab.</v>
      </c>
      <c r="K70" s="61"/>
    </row>
    <row r="71" spans="1:11" x14ac:dyDescent="0.25">
      <c r="A71" s="61"/>
      <c r="B71" s="18" t="str">
        <f t="shared" si="3"/>
        <v>.ti,ab.</v>
      </c>
      <c r="C71" s="61"/>
      <c r="E71" s="61"/>
      <c r="F71" s="18" t="str">
        <f t="shared" si="4"/>
        <v>.ti,ab.</v>
      </c>
      <c r="G71" s="61"/>
      <c r="I71" s="61"/>
      <c r="J71" s="18" t="str">
        <f t="shared" si="5"/>
        <v>.ti,ab.</v>
      </c>
      <c r="K71" s="61"/>
    </row>
    <row r="72" spans="1:11" x14ac:dyDescent="0.25">
      <c r="A72" s="61"/>
      <c r="B72" s="18" t="str">
        <f t="shared" si="3"/>
        <v>.ti,ab.</v>
      </c>
      <c r="C72" s="61"/>
      <c r="E72" s="61"/>
      <c r="F72" s="18" t="str">
        <f t="shared" si="4"/>
        <v>.ti,ab.</v>
      </c>
      <c r="G72" s="61"/>
      <c r="I72" s="61"/>
      <c r="J72" s="18" t="str">
        <f t="shared" si="5"/>
        <v>.ti,ab.</v>
      </c>
      <c r="K72" s="61"/>
    </row>
    <row r="73" spans="1:11" x14ac:dyDescent="0.25">
      <c r="A73" s="61"/>
      <c r="B73" s="18" t="str">
        <f t="shared" si="3"/>
        <v>.ti,ab.</v>
      </c>
      <c r="C73" s="61"/>
      <c r="E73" s="61"/>
      <c r="F73" s="18" t="str">
        <f t="shared" si="4"/>
        <v>.ti,ab.</v>
      </c>
      <c r="G73" s="61"/>
      <c r="I73" s="61"/>
      <c r="J73" s="18" t="str">
        <f t="shared" si="5"/>
        <v>.ti,ab.</v>
      </c>
      <c r="K73" s="61"/>
    </row>
    <row r="74" spans="1:11" x14ac:dyDescent="0.25">
      <c r="A74" s="61"/>
      <c r="B74" s="18" t="str">
        <f t="shared" si="3"/>
        <v>.ti,ab.</v>
      </c>
      <c r="C74" s="61"/>
      <c r="E74" s="61"/>
      <c r="F74" s="18" t="str">
        <f t="shared" si="4"/>
        <v>.ti,ab.</v>
      </c>
      <c r="G74" s="61"/>
      <c r="I74" s="61"/>
      <c r="J74" s="18" t="str">
        <f t="shared" si="5"/>
        <v>.ti,ab.</v>
      </c>
      <c r="K74" s="61"/>
    </row>
    <row r="75" spans="1:11" x14ac:dyDescent="0.25">
      <c r="A75" s="61"/>
      <c r="B75" s="18" t="str">
        <f t="shared" si="3"/>
        <v>.ti,ab.</v>
      </c>
      <c r="C75" s="61"/>
      <c r="E75" s="61"/>
      <c r="F75" s="18" t="str">
        <f t="shared" si="4"/>
        <v>.ti,ab.</v>
      </c>
      <c r="G75" s="61"/>
      <c r="I75" s="61"/>
      <c r="J75" s="18" t="str">
        <f t="shared" si="5"/>
        <v>.ti,ab.</v>
      </c>
      <c r="K75" s="61"/>
    </row>
    <row r="76" spans="1:11" x14ac:dyDescent="0.25">
      <c r="A76" s="61"/>
      <c r="B76" s="18" t="str">
        <f t="shared" si="3"/>
        <v>.ti,ab.</v>
      </c>
      <c r="C76" s="61"/>
      <c r="E76" s="61"/>
      <c r="F76" s="18" t="str">
        <f t="shared" si="4"/>
        <v>.ti,ab.</v>
      </c>
      <c r="G76" s="61"/>
      <c r="I76" s="61"/>
      <c r="J76" s="18" t="str">
        <f t="shared" si="5"/>
        <v>.ti,ab.</v>
      </c>
      <c r="K76" s="61"/>
    </row>
    <row r="77" spans="1:11" x14ac:dyDescent="0.25">
      <c r="A77" s="61"/>
      <c r="B77" s="18" t="str">
        <f t="shared" si="3"/>
        <v>.ti,ab.</v>
      </c>
      <c r="C77" s="61"/>
      <c r="E77" s="61"/>
      <c r="F77" s="18" t="str">
        <f t="shared" si="4"/>
        <v>.ti,ab.</v>
      </c>
      <c r="G77" s="61"/>
      <c r="I77" s="61"/>
      <c r="J77" s="18" t="str">
        <f t="shared" si="5"/>
        <v>.ti,ab.</v>
      </c>
      <c r="K77" s="61"/>
    </row>
    <row r="78" spans="1:11" x14ac:dyDescent="0.25">
      <c r="A78" s="61"/>
      <c r="B78" s="18" t="str">
        <f t="shared" si="3"/>
        <v>.ti,ab.</v>
      </c>
      <c r="C78" s="61"/>
      <c r="E78" s="61"/>
      <c r="F78" s="18" t="str">
        <f t="shared" si="4"/>
        <v>.ti,ab.</v>
      </c>
      <c r="G78" s="61"/>
      <c r="I78" s="61"/>
      <c r="J78" s="18" t="str">
        <f t="shared" si="5"/>
        <v>.ti,ab.</v>
      </c>
      <c r="K78" s="61"/>
    </row>
    <row r="79" spans="1:11" x14ac:dyDescent="0.25">
      <c r="A79" s="61"/>
      <c r="B79" s="18" t="str">
        <f t="shared" si="3"/>
        <v>.ti,ab.</v>
      </c>
      <c r="C79" s="61"/>
      <c r="E79" s="61"/>
      <c r="F79" s="18" t="str">
        <f t="shared" si="4"/>
        <v>.ti,ab.</v>
      </c>
      <c r="G79" s="61"/>
      <c r="I79" s="61"/>
      <c r="J79" s="18" t="str">
        <f t="shared" si="5"/>
        <v>.ti,ab.</v>
      </c>
      <c r="K79" s="61"/>
    </row>
    <row r="80" spans="1:11" x14ac:dyDescent="0.25">
      <c r="A80" s="61"/>
      <c r="B80" s="18" t="str">
        <f t="shared" si="3"/>
        <v>.ti,ab.</v>
      </c>
      <c r="C80" s="61"/>
      <c r="E80" s="61"/>
      <c r="F80" s="18" t="str">
        <f t="shared" si="4"/>
        <v>.ti,ab.</v>
      </c>
      <c r="G80" s="61"/>
      <c r="I80" s="61"/>
      <c r="J80" s="18" t="str">
        <f t="shared" si="5"/>
        <v>.ti,ab.</v>
      </c>
      <c r="K80" s="61"/>
    </row>
    <row r="81" spans="1:11" x14ac:dyDescent="0.25">
      <c r="A81" s="61"/>
      <c r="B81" s="18" t="str">
        <f t="shared" si="3"/>
        <v>.ti,ab.</v>
      </c>
      <c r="C81" s="61"/>
      <c r="E81" s="61"/>
      <c r="F81" s="18" t="str">
        <f t="shared" si="4"/>
        <v>.ti,ab.</v>
      </c>
      <c r="G81" s="61"/>
      <c r="I81" s="61"/>
      <c r="J81" s="18" t="str">
        <f t="shared" si="5"/>
        <v>.ti,ab.</v>
      </c>
      <c r="K81" s="61"/>
    </row>
    <row r="82" spans="1:11" x14ac:dyDescent="0.25">
      <c r="A82" s="61"/>
      <c r="B82" s="18" t="str">
        <f t="shared" si="3"/>
        <v>.ti,ab.</v>
      </c>
      <c r="C82" s="61"/>
      <c r="E82" s="61"/>
      <c r="F82" s="18" t="str">
        <f t="shared" si="4"/>
        <v>.ti,ab.</v>
      </c>
      <c r="G82" s="61"/>
      <c r="I82" s="61"/>
      <c r="J82" s="18" t="str">
        <f t="shared" si="5"/>
        <v>.ti,ab.</v>
      </c>
      <c r="K82" s="61"/>
    </row>
    <row r="83" spans="1:11" x14ac:dyDescent="0.25">
      <c r="A83" s="61"/>
      <c r="B83" s="18" t="str">
        <f t="shared" si="3"/>
        <v>.ti,ab.</v>
      </c>
      <c r="C83" s="61"/>
      <c r="E83" s="61"/>
      <c r="F83" s="18" t="str">
        <f t="shared" si="4"/>
        <v>.ti,ab.</v>
      </c>
      <c r="G83" s="61"/>
      <c r="I83" s="61"/>
      <c r="J83" s="18" t="str">
        <f t="shared" si="5"/>
        <v>.ti,ab.</v>
      </c>
      <c r="K83" s="61"/>
    </row>
    <row r="84" spans="1:11" x14ac:dyDescent="0.25">
      <c r="A84" s="61"/>
      <c r="B84" s="18" t="str">
        <f t="shared" si="3"/>
        <v>.ti,ab.</v>
      </c>
      <c r="C84" s="61"/>
      <c r="E84" s="61"/>
      <c r="F84" s="18" t="str">
        <f t="shared" si="4"/>
        <v>.ti,ab.</v>
      </c>
      <c r="G84" s="61"/>
      <c r="I84" s="61"/>
      <c r="J84" s="18" t="str">
        <f t="shared" si="5"/>
        <v>.ti,ab.</v>
      </c>
      <c r="K84" s="61"/>
    </row>
    <row r="85" spans="1:11" x14ac:dyDescent="0.25">
      <c r="A85" s="61"/>
      <c r="B85" s="18" t="str">
        <f t="shared" ref="B85:B148" si="6">_xlfn.CONCAT(A85,".ti,ab.")</f>
        <v>.ti,ab.</v>
      </c>
      <c r="C85" s="61"/>
      <c r="E85" s="61"/>
      <c r="F85" s="18" t="str">
        <f t="shared" ref="F85:F148" si="7">_xlfn.CONCAT(E85,".ti,ab.")</f>
        <v>.ti,ab.</v>
      </c>
      <c r="G85" s="61"/>
      <c r="I85" s="61"/>
      <c r="J85" s="18" t="str">
        <f t="shared" ref="J85:J148" si="8">_xlfn.CONCAT(I85,".ti,ab.")</f>
        <v>.ti,ab.</v>
      </c>
      <c r="K85" s="61"/>
    </row>
    <row r="86" spans="1:11" x14ac:dyDescent="0.25">
      <c r="A86" s="61"/>
      <c r="B86" s="18" t="str">
        <f t="shared" si="6"/>
        <v>.ti,ab.</v>
      </c>
      <c r="C86" s="61"/>
      <c r="E86" s="61"/>
      <c r="F86" s="18" t="str">
        <f t="shared" si="7"/>
        <v>.ti,ab.</v>
      </c>
      <c r="G86" s="61"/>
      <c r="I86" s="61"/>
      <c r="J86" s="18" t="str">
        <f t="shared" si="8"/>
        <v>.ti,ab.</v>
      </c>
      <c r="K86" s="61"/>
    </row>
    <row r="87" spans="1:11" x14ac:dyDescent="0.25">
      <c r="A87" s="61"/>
      <c r="B87" s="18" t="str">
        <f t="shared" si="6"/>
        <v>.ti,ab.</v>
      </c>
      <c r="C87" s="61"/>
      <c r="E87" s="61"/>
      <c r="F87" s="18" t="str">
        <f t="shared" si="7"/>
        <v>.ti,ab.</v>
      </c>
      <c r="G87" s="61"/>
      <c r="I87" s="61"/>
      <c r="J87" s="18" t="str">
        <f t="shared" si="8"/>
        <v>.ti,ab.</v>
      </c>
      <c r="K87" s="61"/>
    </row>
    <row r="88" spans="1:11" x14ac:dyDescent="0.25">
      <c r="A88" s="61"/>
      <c r="B88" s="18" t="str">
        <f t="shared" si="6"/>
        <v>.ti,ab.</v>
      </c>
      <c r="C88" s="61"/>
      <c r="E88" s="61"/>
      <c r="F88" s="18" t="str">
        <f t="shared" si="7"/>
        <v>.ti,ab.</v>
      </c>
      <c r="G88" s="61"/>
      <c r="I88" s="61"/>
      <c r="J88" s="18" t="str">
        <f t="shared" si="8"/>
        <v>.ti,ab.</v>
      </c>
      <c r="K88" s="61"/>
    </row>
    <row r="89" spans="1:11" x14ac:dyDescent="0.25">
      <c r="A89" s="61"/>
      <c r="B89" s="18" t="str">
        <f t="shared" si="6"/>
        <v>.ti,ab.</v>
      </c>
      <c r="C89" s="61"/>
      <c r="E89" s="61"/>
      <c r="F89" s="18" t="str">
        <f t="shared" si="7"/>
        <v>.ti,ab.</v>
      </c>
      <c r="G89" s="61"/>
      <c r="I89" s="61"/>
      <c r="J89" s="18" t="str">
        <f t="shared" si="8"/>
        <v>.ti,ab.</v>
      </c>
      <c r="K89" s="61"/>
    </row>
    <row r="90" spans="1:11" x14ac:dyDescent="0.25">
      <c r="A90" s="61"/>
      <c r="B90" s="18" t="str">
        <f t="shared" si="6"/>
        <v>.ti,ab.</v>
      </c>
      <c r="C90" s="61"/>
      <c r="E90" s="61"/>
      <c r="F90" s="18" t="str">
        <f t="shared" si="7"/>
        <v>.ti,ab.</v>
      </c>
      <c r="G90" s="61"/>
      <c r="I90" s="61"/>
      <c r="J90" s="18" t="str">
        <f t="shared" si="8"/>
        <v>.ti,ab.</v>
      </c>
      <c r="K90" s="61"/>
    </row>
    <row r="91" spans="1:11" x14ac:dyDescent="0.25">
      <c r="A91" s="61"/>
      <c r="B91" s="18" t="str">
        <f t="shared" si="6"/>
        <v>.ti,ab.</v>
      </c>
      <c r="C91" s="61"/>
      <c r="E91" s="61"/>
      <c r="F91" s="18" t="str">
        <f t="shared" si="7"/>
        <v>.ti,ab.</v>
      </c>
      <c r="G91" s="61"/>
      <c r="I91" s="61"/>
      <c r="J91" s="18" t="str">
        <f t="shared" si="8"/>
        <v>.ti,ab.</v>
      </c>
      <c r="K91" s="61"/>
    </row>
    <row r="92" spans="1:11" x14ac:dyDescent="0.25">
      <c r="A92" s="61"/>
      <c r="B92" s="18" t="str">
        <f t="shared" si="6"/>
        <v>.ti,ab.</v>
      </c>
      <c r="C92" s="61"/>
      <c r="E92" s="61"/>
      <c r="F92" s="18" t="str">
        <f t="shared" si="7"/>
        <v>.ti,ab.</v>
      </c>
      <c r="G92" s="61"/>
      <c r="I92" s="61"/>
      <c r="J92" s="18" t="str">
        <f t="shared" si="8"/>
        <v>.ti,ab.</v>
      </c>
      <c r="K92" s="61"/>
    </row>
    <row r="93" spans="1:11" x14ac:dyDescent="0.25">
      <c r="A93" s="61"/>
      <c r="B93" s="18" t="str">
        <f t="shared" si="6"/>
        <v>.ti,ab.</v>
      </c>
      <c r="C93" s="61"/>
      <c r="E93" s="61"/>
      <c r="F93" s="18" t="str">
        <f t="shared" si="7"/>
        <v>.ti,ab.</v>
      </c>
      <c r="G93" s="61"/>
      <c r="I93" s="61"/>
      <c r="J93" s="18" t="str">
        <f t="shared" si="8"/>
        <v>.ti,ab.</v>
      </c>
      <c r="K93" s="61"/>
    </row>
    <row r="94" spans="1:11" x14ac:dyDescent="0.25">
      <c r="A94" s="61"/>
      <c r="B94" s="18" t="str">
        <f t="shared" si="6"/>
        <v>.ti,ab.</v>
      </c>
      <c r="C94" s="61"/>
      <c r="E94" s="61"/>
      <c r="F94" s="18" t="str">
        <f t="shared" si="7"/>
        <v>.ti,ab.</v>
      </c>
      <c r="G94" s="61"/>
      <c r="I94" s="61"/>
      <c r="J94" s="18" t="str">
        <f t="shared" si="8"/>
        <v>.ti,ab.</v>
      </c>
      <c r="K94" s="61"/>
    </row>
    <row r="95" spans="1:11" x14ac:dyDescent="0.25">
      <c r="A95" s="61"/>
      <c r="B95" s="18" t="str">
        <f t="shared" si="6"/>
        <v>.ti,ab.</v>
      </c>
      <c r="C95" s="61"/>
      <c r="E95" s="61"/>
      <c r="F95" s="18" t="str">
        <f t="shared" si="7"/>
        <v>.ti,ab.</v>
      </c>
      <c r="G95" s="61"/>
      <c r="I95" s="61"/>
      <c r="J95" s="18" t="str">
        <f t="shared" si="8"/>
        <v>.ti,ab.</v>
      </c>
      <c r="K95" s="61"/>
    </row>
    <row r="96" spans="1:11" x14ac:dyDescent="0.25">
      <c r="A96" s="61"/>
      <c r="B96" s="18" t="str">
        <f t="shared" si="6"/>
        <v>.ti,ab.</v>
      </c>
      <c r="C96" s="61"/>
      <c r="E96" s="61"/>
      <c r="F96" s="18" t="str">
        <f t="shared" si="7"/>
        <v>.ti,ab.</v>
      </c>
      <c r="G96" s="61"/>
      <c r="I96" s="61"/>
      <c r="J96" s="18" t="str">
        <f t="shared" si="8"/>
        <v>.ti,ab.</v>
      </c>
      <c r="K96" s="61"/>
    </row>
    <row r="97" spans="1:11" x14ac:dyDescent="0.25">
      <c r="A97" s="61"/>
      <c r="B97" s="18" t="str">
        <f t="shared" si="6"/>
        <v>.ti,ab.</v>
      </c>
      <c r="C97" s="61"/>
      <c r="E97" s="61"/>
      <c r="F97" s="18" t="str">
        <f t="shared" si="7"/>
        <v>.ti,ab.</v>
      </c>
      <c r="G97" s="61"/>
      <c r="I97" s="61"/>
      <c r="J97" s="18" t="str">
        <f t="shared" si="8"/>
        <v>.ti,ab.</v>
      </c>
      <c r="K97" s="61"/>
    </row>
    <row r="98" spans="1:11" x14ac:dyDescent="0.25">
      <c r="A98" s="61"/>
      <c r="B98" s="18" t="str">
        <f t="shared" si="6"/>
        <v>.ti,ab.</v>
      </c>
      <c r="C98" s="61"/>
      <c r="E98" s="61"/>
      <c r="F98" s="18" t="str">
        <f t="shared" si="7"/>
        <v>.ti,ab.</v>
      </c>
      <c r="G98" s="61"/>
      <c r="I98" s="61"/>
      <c r="J98" s="18" t="str">
        <f t="shared" si="8"/>
        <v>.ti,ab.</v>
      </c>
      <c r="K98" s="61"/>
    </row>
    <row r="99" spans="1:11" x14ac:dyDescent="0.25">
      <c r="A99" s="61"/>
      <c r="B99" s="18" t="str">
        <f t="shared" si="6"/>
        <v>.ti,ab.</v>
      </c>
      <c r="C99" s="61"/>
      <c r="E99" s="61"/>
      <c r="F99" s="18" t="str">
        <f t="shared" si="7"/>
        <v>.ti,ab.</v>
      </c>
      <c r="G99" s="61"/>
      <c r="I99" s="61"/>
      <c r="J99" s="18" t="str">
        <f t="shared" si="8"/>
        <v>.ti,ab.</v>
      </c>
      <c r="K99" s="61"/>
    </row>
    <row r="100" spans="1:11" x14ac:dyDescent="0.25">
      <c r="A100" s="61"/>
      <c r="B100" s="18" t="str">
        <f t="shared" si="6"/>
        <v>.ti,ab.</v>
      </c>
      <c r="C100" s="61"/>
      <c r="E100" s="61"/>
      <c r="F100" s="18" t="str">
        <f t="shared" si="7"/>
        <v>.ti,ab.</v>
      </c>
      <c r="G100" s="61"/>
      <c r="I100" s="61"/>
      <c r="J100" s="18" t="str">
        <f t="shared" si="8"/>
        <v>.ti,ab.</v>
      </c>
      <c r="K100" s="61"/>
    </row>
    <row r="101" spans="1:11" x14ac:dyDescent="0.25">
      <c r="A101" s="61"/>
      <c r="B101" s="18" t="str">
        <f t="shared" si="6"/>
        <v>.ti,ab.</v>
      </c>
      <c r="C101" s="61"/>
      <c r="E101" s="61"/>
      <c r="F101" s="18" t="str">
        <f t="shared" si="7"/>
        <v>.ti,ab.</v>
      </c>
      <c r="G101" s="61"/>
      <c r="I101" s="61"/>
      <c r="J101" s="18" t="str">
        <f t="shared" si="8"/>
        <v>.ti,ab.</v>
      </c>
      <c r="K101" s="61"/>
    </row>
    <row r="102" spans="1:11" x14ac:dyDescent="0.25">
      <c r="A102" s="61"/>
      <c r="B102" s="18" t="str">
        <f t="shared" si="6"/>
        <v>.ti,ab.</v>
      </c>
      <c r="C102" s="61"/>
      <c r="E102" s="61"/>
      <c r="F102" s="18" t="str">
        <f t="shared" si="7"/>
        <v>.ti,ab.</v>
      </c>
      <c r="G102" s="61"/>
      <c r="I102" s="61"/>
      <c r="J102" s="18" t="str">
        <f t="shared" si="8"/>
        <v>.ti,ab.</v>
      </c>
      <c r="K102" s="61"/>
    </row>
    <row r="103" spans="1:11" x14ac:dyDescent="0.25">
      <c r="A103" s="61"/>
      <c r="B103" s="18" t="str">
        <f t="shared" si="6"/>
        <v>.ti,ab.</v>
      </c>
      <c r="C103" s="61"/>
      <c r="E103" s="61"/>
      <c r="F103" s="18" t="str">
        <f t="shared" si="7"/>
        <v>.ti,ab.</v>
      </c>
      <c r="G103" s="61"/>
      <c r="I103" s="61"/>
      <c r="J103" s="18" t="str">
        <f t="shared" si="8"/>
        <v>.ti,ab.</v>
      </c>
      <c r="K103" s="61"/>
    </row>
    <row r="104" spans="1:11" x14ac:dyDescent="0.25">
      <c r="A104" s="61"/>
      <c r="B104" s="18" t="str">
        <f t="shared" si="6"/>
        <v>.ti,ab.</v>
      </c>
      <c r="C104" s="61"/>
      <c r="E104" s="61"/>
      <c r="F104" s="18" t="str">
        <f t="shared" si="7"/>
        <v>.ti,ab.</v>
      </c>
      <c r="G104" s="61"/>
      <c r="I104" s="61"/>
      <c r="J104" s="18" t="str">
        <f t="shared" si="8"/>
        <v>.ti,ab.</v>
      </c>
      <c r="K104" s="61"/>
    </row>
    <row r="105" spans="1:11" x14ac:dyDescent="0.25">
      <c r="A105" s="61"/>
      <c r="B105" s="18" t="str">
        <f t="shared" si="6"/>
        <v>.ti,ab.</v>
      </c>
      <c r="C105" s="61"/>
      <c r="E105" s="61"/>
      <c r="F105" s="18" t="str">
        <f t="shared" si="7"/>
        <v>.ti,ab.</v>
      </c>
      <c r="G105" s="61"/>
      <c r="I105" s="61"/>
      <c r="J105" s="18" t="str">
        <f t="shared" si="8"/>
        <v>.ti,ab.</v>
      </c>
      <c r="K105" s="61"/>
    </row>
    <row r="106" spans="1:11" x14ac:dyDescent="0.25">
      <c r="A106" s="61"/>
      <c r="B106" s="18" t="str">
        <f t="shared" si="6"/>
        <v>.ti,ab.</v>
      </c>
      <c r="C106" s="61"/>
      <c r="E106" s="61"/>
      <c r="F106" s="18" t="str">
        <f t="shared" si="7"/>
        <v>.ti,ab.</v>
      </c>
      <c r="G106" s="61"/>
      <c r="I106" s="61"/>
      <c r="J106" s="18" t="str">
        <f t="shared" si="8"/>
        <v>.ti,ab.</v>
      </c>
      <c r="K106" s="61"/>
    </row>
    <row r="107" spans="1:11" x14ac:dyDescent="0.25">
      <c r="A107" s="61"/>
      <c r="B107" s="18" t="str">
        <f t="shared" si="6"/>
        <v>.ti,ab.</v>
      </c>
      <c r="C107" s="61"/>
      <c r="E107" s="61"/>
      <c r="F107" s="18" t="str">
        <f t="shared" si="7"/>
        <v>.ti,ab.</v>
      </c>
      <c r="G107" s="61"/>
      <c r="I107" s="61"/>
      <c r="J107" s="18" t="str">
        <f t="shared" si="8"/>
        <v>.ti,ab.</v>
      </c>
      <c r="K107" s="61"/>
    </row>
    <row r="108" spans="1:11" x14ac:dyDescent="0.25">
      <c r="A108" s="61"/>
      <c r="B108" s="18" t="str">
        <f t="shared" si="6"/>
        <v>.ti,ab.</v>
      </c>
      <c r="C108" s="61"/>
      <c r="E108" s="61"/>
      <c r="F108" s="18" t="str">
        <f t="shared" si="7"/>
        <v>.ti,ab.</v>
      </c>
      <c r="G108" s="61"/>
      <c r="I108" s="61"/>
      <c r="J108" s="18" t="str">
        <f t="shared" si="8"/>
        <v>.ti,ab.</v>
      </c>
      <c r="K108" s="61"/>
    </row>
    <row r="109" spans="1:11" x14ac:dyDescent="0.25">
      <c r="A109" s="61"/>
      <c r="B109" s="18" t="str">
        <f t="shared" si="6"/>
        <v>.ti,ab.</v>
      </c>
      <c r="C109" s="61"/>
      <c r="E109" s="61"/>
      <c r="F109" s="18" t="str">
        <f t="shared" si="7"/>
        <v>.ti,ab.</v>
      </c>
      <c r="G109" s="61"/>
      <c r="I109" s="61"/>
      <c r="J109" s="18" t="str">
        <f t="shared" si="8"/>
        <v>.ti,ab.</v>
      </c>
      <c r="K109" s="61"/>
    </row>
    <row r="110" spans="1:11" x14ac:dyDescent="0.25">
      <c r="A110" s="61"/>
      <c r="B110" s="18" t="str">
        <f t="shared" si="6"/>
        <v>.ti,ab.</v>
      </c>
      <c r="C110" s="61"/>
      <c r="E110" s="61"/>
      <c r="F110" s="18" t="str">
        <f t="shared" si="7"/>
        <v>.ti,ab.</v>
      </c>
      <c r="G110" s="61"/>
      <c r="I110" s="61"/>
      <c r="J110" s="18" t="str">
        <f t="shared" si="8"/>
        <v>.ti,ab.</v>
      </c>
      <c r="K110" s="61"/>
    </row>
    <row r="111" spans="1:11" x14ac:dyDescent="0.25">
      <c r="A111" s="61"/>
      <c r="B111" s="18" t="str">
        <f t="shared" si="6"/>
        <v>.ti,ab.</v>
      </c>
      <c r="C111" s="61"/>
      <c r="E111" s="61"/>
      <c r="F111" s="18" t="str">
        <f t="shared" si="7"/>
        <v>.ti,ab.</v>
      </c>
      <c r="G111" s="61"/>
      <c r="I111" s="61"/>
      <c r="J111" s="18" t="str">
        <f t="shared" si="8"/>
        <v>.ti,ab.</v>
      </c>
      <c r="K111" s="61"/>
    </row>
    <row r="112" spans="1:11" x14ac:dyDescent="0.25">
      <c r="A112" s="61"/>
      <c r="B112" s="18" t="str">
        <f t="shared" si="6"/>
        <v>.ti,ab.</v>
      </c>
      <c r="C112" s="61"/>
      <c r="E112" s="61"/>
      <c r="F112" s="18" t="str">
        <f t="shared" si="7"/>
        <v>.ti,ab.</v>
      </c>
      <c r="G112" s="61"/>
      <c r="I112" s="61"/>
      <c r="J112" s="18" t="str">
        <f t="shared" si="8"/>
        <v>.ti,ab.</v>
      </c>
      <c r="K112" s="61"/>
    </row>
    <row r="113" spans="1:11" x14ac:dyDescent="0.25">
      <c r="A113" s="61"/>
      <c r="B113" s="18" t="str">
        <f t="shared" si="6"/>
        <v>.ti,ab.</v>
      </c>
      <c r="C113" s="61"/>
      <c r="E113" s="61"/>
      <c r="F113" s="18" t="str">
        <f t="shared" si="7"/>
        <v>.ti,ab.</v>
      </c>
      <c r="G113" s="61"/>
      <c r="I113" s="61"/>
      <c r="J113" s="18" t="str">
        <f t="shared" si="8"/>
        <v>.ti,ab.</v>
      </c>
      <c r="K113" s="61"/>
    </row>
    <row r="114" spans="1:11" x14ac:dyDescent="0.25">
      <c r="A114" s="61"/>
      <c r="B114" s="18" t="str">
        <f t="shared" si="6"/>
        <v>.ti,ab.</v>
      </c>
      <c r="C114" s="61"/>
      <c r="E114" s="61"/>
      <c r="F114" s="18" t="str">
        <f t="shared" si="7"/>
        <v>.ti,ab.</v>
      </c>
      <c r="G114" s="61"/>
      <c r="I114" s="61"/>
      <c r="J114" s="18" t="str">
        <f t="shared" si="8"/>
        <v>.ti,ab.</v>
      </c>
      <c r="K114" s="61"/>
    </row>
    <row r="115" spans="1:11" x14ac:dyDescent="0.25">
      <c r="A115" s="61"/>
      <c r="B115" s="18" t="str">
        <f t="shared" si="6"/>
        <v>.ti,ab.</v>
      </c>
      <c r="C115" s="61"/>
      <c r="E115" s="61"/>
      <c r="F115" s="18" t="str">
        <f t="shared" si="7"/>
        <v>.ti,ab.</v>
      </c>
      <c r="G115" s="61"/>
      <c r="I115" s="61"/>
      <c r="J115" s="18" t="str">
        <f t="shared" si="8"/>
        <v>.ti,ab.</v>
      </c>
      <c r="K115" s="61"/>
    </row>
    <row r="116" spans="1:11" x14ac:dyDescent="0.25">
      <c r="A116" s="61"/>
      <c r="B116" s="18" t="str">
        <f t="shared" si="6"/>
        <v>.ti,ab.</v>
      </c>
      <c r="C116" s="61"/>
      <c r="E116" s="61"/>
      <c r="F116" s="18" t="str">
        <f t="shared" si="7"/>
        <v>.ti,ab.</v>
      </c>
      <c r="G116" s="61"/>
      <c r="I116" s="61"/>
      <c r="J116" s="18" t="str">
        <f t="shared" si="8"/>
        <v>.ti,ab.</v>
      </c>
      <c r="K116" s="61"/>
    </row>
    <row r="117" spans="1:11" x14ac:dyDescent="0.25">
      <c r="A117" s="61"/>
      <c r="B117" s="18" t="str">
        <f t="shared" si="6"/>
        <v>.ti,ab.</v>
      </c>
      <c r="C117" s="61"/>
      <c r="E117" s="61"/>
      <c r="F117" s="18" t="str">
        <f t="shared" si="7"/>
        <v>.ti,ab.</v>
      </c>
      <c r="G117" s="61"/>
      <c r="I117" s="61"/>
      <c r="J117" s="18" t="str">
        <f t="shared" si="8"/>
        <v>.ti,ab.</v>
      </c>
      <c r="K117" s="61"/>
    </row>
    <row r="118" spans="1:11" x14ac:dyDescent="0.25">
      <c r="A118" s="61"/>
      <c r="B118" s="18" t="str">
        <f t="shared" si="6"/>
        <v>.ti,ab.</v>
      </c>
      <c r="C118" s="61"/>
      <c r="E118" s="61"/>
      <c r="F118" s="18" t="str">
        <f t="shared" si="7"/>
        <v>.ti,ab.</v>
      </c>
      <c r="G118" s="61"/>
      <c r="I118" s="61"/>
      <c r="J118" s="18" t="str">
        <f t="shared" si="8"/>
        <v>.ti,ab.</v>
      </c>
      <c r="K118" s="61"/>
    </row>
    <row r="119" spans="1:11" x14ac:dyDescent="0.25">
      <c r="A119" s="61"/>
      <c r="B119" s="18" t="str">
        <f t="shared" si="6"/>
        <v>.ti,ab.</v>
      </c>
      <c r="C119" s="61"/>
      <c r="E119" s="61"/>
      <c r="F119" s="18" t="str">
        <f t="shared" si="7"/>
        <v>.ti,ab.</v>
      </c>
      <c r="G119" s="61"/>
      <c r="I119" s="61"/>
      <c r="J119" s="18" t="str">
        <f t="shared" si="8"/>
        <v>.ti,ab.</v>
      </c>
      <c r="K119" s="61"/>
    </row>
    <row r="120" spans="1:11" x14ac:dyDescent="0.25">
      <c r="A120" s="61"/>
      <c r="B120" s="18" t="str">
        <f t="shared" si="6"/>
        <v>.ti,ab.</v>
      </c>
      <c r="C120" s="61"/>
      <c r="E120" s="61"/>
      <c r="F120" s="18" t="str">
        <f t="shared" si="7"/>
        <v>.ti,ab.</v>
      </c>
      <c r="G120" s="61"/>
      <c r="I120" s="61"/>
      <c r="J120" s="18" t="str">
        <f t="shared" si="8"/>
        <v>.ti,ab.</v>
      </c>
      <c r="K120" s="61"/>
    </row>
    <row r="121" spans="1:11" x14ac:dyDescent="0.25">
      <c r="A121" s="61"/>
      <c r="B121" s="18" t="str">
        <f t="shared" si="6"/>
        <v>.ti,ab.</v>
      </c>
      <c r="C121" s="61"/>
      <c r="E121" s="61"/>
      <c r="F121" s="18" t="str">
        <f t="shared" si="7"/>
        <v>.ti,ab.</v>
      </c>
      <c r="G121" s="61"/>
      <c r="I121" s="61"/>
      <c r="J121" s="18" t="str">
        <f t="shared" si="8"/>
        <v>.ti,ab.</v>
      </c>
      <c r="K121" s="61"/>
    </row>
    <row r="122" spans="1:11" x14ac:dyDescent="0.25">
      <c r="A122" s="61"/>
      <c r="B122" s="18" t="str">
        <f t="shared" si="6"/>
        <v>.ti,ab.</v>
      </c>
      <c r="C122" s="61"/>
      <c r="E122" s="61"/>
      <c r="F122" s="18" t="str">
        <f t="shared" si="7"/>
        <v>.ti,ab.</v>
      </c>
      <c r="G122" s="61"/>
      <c r="I122" s="61"/>
      <c r="J122" s="18" t="str">
        <f t="shared" si="8"/>
        <v>.ti,ab.</v>
      </c>
      <c r="K122" s="61"/>
    </row>
    <row r="123" spans="1:11" x14ac:dyDescent="0.25">
      <c r="A123" s="61"/>
      <c r="B123" s="18" t="str">
        <f t="shared" si="6"/>
        <v>.ti,ab.</v>
      </c>
      <c r="C123" s="61"/>
      <c r="E123" s="61"/>
      <c r="F123" s="18" t="str">
        <f t="shared" si="7"/>
        <v>.ti,ab.</v>
      </c>
      <c r="G123" s="61"/>
      <c r="I123" s="61"/>
      <c r="J123" s="18" t="str">
        <f t="shared" si="8"/>
        <v>.ti,ab.</v>
      </c>
      <c r="K123" s="61"/>
    </row>
    <row r="124" spans="1:11" x14ac:dyDescent="0.25">
      <c r="A124" s="61"/>
      <c r="B124" s="18" t="str">
        <f t="shared" si="6"/>
        <v>.ti,ab.</v>
      </c>
      <c r="C124" s="61"/>
      <c r="E124" s="61"/>
      <c r="F124" s="18" t="str">
        <f t="shared" si="7"/>
        <v>.ti,ab.</v>
      </c>
      <c r="G124" s="61"/>
      <c r="I124" s="61"/>
      <c r="J124" s="18" t="str">
        <f t="shared" si="8"/>
        <v>.ti,ab.</v>
      </c>
      <c r="K124" s="61"/>
    </row>
    <row r="125" spans="1:11" x14ac:dyDescent="0.25">
      <c r="A125" s="61"/>
      <c r="B125" s="18" t="str">
        <f t="shared" si="6"/>
        <v>.ti,ab.</v>
      </c>
      <c r="C125" s="61"/>
      <c r="E125" s="61"/>
      <c r="F125" s="18" t="str">
        <f t="shared" si="7"/>
        <v>.ti,ab.</v>
      </c>
      <c r="G125" s="61"/>
      <c r="I125" s="61"/>
      <c r="J125" s="18" t="str">
        <f t="shared" si="8"/>
        <v>.ti,ab.</v>
      </c>
      <c r="K125" s="61"/>
    </row>
    <row r="126" spans="1:11" x14ac:dyDescent="0.25">
      <c r="A126" s="61"/>
      <c r="B126" s="18" t="str">
        <f t="shared" si="6"/>
        <v>.ti,ab.</v>
      </c>
      <c r="C126" s="61"/>
      <c r="E126" s="61"/>
      <c r="F126" s="18" t="str">
        <f t="shared" si="7"/>
        <v>.ti,ab.</v>
      </c>
      <c r="G126" s="61"/>
      <c r="I126" s="61"/>
      <c r="J126" s="18" t="str">
        <f t="shared" si="8"/>
        <v>.ti,ab.</v>
      </c>
      <c r="K126" s="61"/>
    </row>
    <row r="127" spans="1:11" x14ac:dyDescent="0.25">
      <c r="A127" s="61"/>
      <c r="B127" s="18" t="str">
        <f t="shared" si="6"/>
        <v>.ti,ab.</v>
      </c>
      <c r="C127" s="61"/>
      <c r="E127" s="61"/>
      <c r="F127" s="18" t="str">
        <f t="shared" si="7"/>
        <v>.ti,ab.</v>
      </c>
      <c r="G127" s="61"/>
      <c r="I127" s="61"/>
      <c r="J127" s="18" t="str">
        <f t="shared" si="8"/>
        <v>.ti,ab.</v>
      </c>
      <c r="K127" s="61"/>
    </row>
    <row r="128" spans="1:11" x14ac:dyDescent="0.25">
      <c r="A128" s="61"/>
      <c r="B128" s="18" t="str">
        <f t="shared" si="6"/>
        <v>.ti,ab.</v>
      </c>
      <c r="C128" s="61"/>
      <c r="E128" s="61"/>
      <c r="F128" s="18" t="str">
        <f t="shared" si="7"/>
        <v>.ti,ab.</v>
      </c>
      <c r="G128" s="61"/>
      <c r="I128" s="61"/>
      <c r="J128" s="18" t="str">
        <f t="shared" si="8"/>
        <v>.ti,ab.</v>
      </c>
      <c r="K128" s="61"/>
    </row>
    <row r="129" spans="1:11" x14ac:dyDescent="0.25">
      <c r="A129" s="61"/>
      <c r="B129" s="18" t="str">
        <f t="shared" si="6"/>
        <v>.ti,ab.</v>
      </c>
      <c r="C129" s="61"/>
      <c r="E129" s="61"/>
      <c r="F129" s="18" t="str">
        <f t="shared" si="7"/>
        <v>.ti,ab.</v>
      </c>
      <c r="G129" s="61"/>
      <c r="I129" s="61"/>
      <c r="J129" s="18" t="str">
        <f t="shared" si="8"/>
        <v>.ti,ab.</v>
      </c>
      <c r="K129" s="61"/>
    </row>
    <row r="130" spans="1:11" x14ac:dyDescent="0.25">
      <c r="A130" s="61"/>
      <c r="B130" s="18" t="str">
        <f t="shared" si="6"/>
        <v>.ti,ab.</v>
      </c>
      <c r="C130" s="61"/>
      <c r="E130" s="61"/>
      <c r="F130" s="18" t="str">
        <f t="shared" si="7"/>
        <v>.ti,ab.</v>
      </c>
      <c r="G130" s="61"/>
      <c r="I130" s="61"/>
      <c r="J130" s="18" t="str">
        <f t="shared" si="8"/>
        <v>.ti,ab.</v>
      </c>
      <c r="K130" s="61"/>
    </row>
    <row r="131" spans="1:11" x14ac:dyDescent="0.25">
      <c r="A131" s="61"/>
      <c r="B131" s="18" t="str">
        <f t="shared" si="6"/>
        <v>.ti,ab.</v>
      </c>
      <c r="C131" s="61"/>
      <c r="E131" s="61"/>
      <c r="F131" s="18" t="str">
        <f t="shared" si="7"/>
        <v>.ti,ab.</v>
      </c>
      <c r="G131" s="61"/>
      <c r="I131" s="61"/>
      <c r="J131" s="18" t="str">
        <f t="shared" si="8"/>
        <v>.ti,ab.</v>
      </c>
      <c r="K131" s="61"/>
    </row>
    <row r="132" spans="1:11" x14ac:dyDescent="0.25">
      <c r="A132" s="61"/>
      <c r="B132" s="18" t="str">
        <f t="shared" si="6"/>
        <v>.ti,ab.</v>
      </c>
      <c r="C132" s="61"/>
      <c r="E132" s="61"/>
      <c r="F132" s="18" t="str">
        <f t="shared" si="7"/>
        <v>.ti,ab.</v>
      </c>
      <c r="G132" s="61"/>
      <c r="I132" s="61"/>
      <c r="J132" s="18" t="str">
        <f t="shared" si="8"/>
        <v>.ti,ab.</v>
      </c>
      <c r="K132" s="61"/>
    </row>
    <row r="133" spans="1:11" x14ac:dyDescent="0.25">
      <c r="A133" s="61"/>
      <c r="B133" s="18" t="str">
        <f t="shared" si="6"/>
        <v>.ti,ab.</v>
      </c>
      <c r="C133" s="61"/>
      <c r="E133" s="61"/>
      <c r="F133" s="18" t="str">
        <f t="shared" si="7"/>
        <v>.ti,ab.</v>
      </c>
      <c r="G133" s="61"/>
      <c r="I133" s="61"/>
      <c r="J133" s="18" t="str">
        <f t="shared" si="8"/>
        <v>.ti,ab.</v>
      </c>
      <c r="K133" s="61"/>
    </row>
    <row r="134" spans="1:11" x14ac:dyDescent="0.25">
      <c r="A134" s="61"/>
      <c r="B134" s="18" t="str">
        <f t="shared" si="6"/>
        <v>.ti,ab.</v>
      </c>
      <c r="C134" s="61"/>
      <c r="E134" s="61"/>
      <c r="F134" s="18" t="str">
        <f t="shared" si="7"/>
        <v>.ti,ab.</v>
      </c>
      <c r="G134" s="61"/>
      <c r="I134" s="61"/>
      <c r="J134" s="18" t="str">
        <f t="shared" si="8"/>
        <v>.ti,ab.</v>
      </c>
      <c r="K134" s="61"/>
    </row>
    <row r="135" spans="1:11" x14ac:dyDescent="0.25">
      <c r="A135" s="61"/>
      <c r="B135" s="18" t="str">
        <f t="shared" si="6"/>
        <v>.ti,ab.</v>
      </c>
      <c r="C135" s="61"/>
      <c r="E135" s="61"/>
      <c r="F135" s="18" t="str">
        <f t="shared" si="7"/>
        <v>.ti,ab.</v>
      </c>
      <c r="G135" s="61"/>
      <c r="I135" s="61"/>
      <c r="J135" s="18" t="str">
        <f t="shared" si="8"/>
        <v>.ti,ab.</v>
      </c>
      <c r="K135" s="61"/>
    </row>
    <row r="136" spans="1:11" x14ac:dyDescent="0.25">
      <c r="A136" s="61"/>
      <c r="B136" s="18" t="str">
        <f t="shared" si="6"/>
        <v>.ti,ab.</v>
      </c>
      <c r="C136" s="61"/>
      <c r="E136" s="61"/>
      <c r="F136" s="18" t="str">
        <f t="shared" si="7"/>
        <v>.ti,ab.</v>
      </c>
      <c r="G136" s="61"/>
      <c r="I136" s="61"/>
      <c r="J136" s="18" t="str">
        <f t="shared" si="8"/>
        <v>.ti,ab.</v>
      </c>
      <c r="K136" s="61"/>
    </row>
    <row r="137" spans="1:11" x14ac:dyDescent="0.25">
      <c r="A137" s="61"/>
      <c r="B137" s="18" t="str">
        <f t="shared" si="6"/>
        <v>.ti,ab.</v>
      </c>
      <c r="C137" s="61"/>
      <c r="E137" s="61"/>
      <c r="F137" s="18" t="str">
        <f t="shared" si="7"/>
        <v>.ti,ab.</v>
      </c>
      <c r="G137" s="61"/>
      <c r="I137" s="61"/>
      <c r="J137" s="18" t="str">
        <f t="shared" si="8"/>
        <v>.ti,ab.</v>
      </c>
      <c r="K137" s="61"/>
    </row>
    <row r="138" spans="1:11" x14ac:dyDescent="0.25">
      <c r="A138" s="61"/>
      <c r="B138" s="18" t="str">
        <f t="shared" si="6"/>
        <v>.ti,ab.</v>
      </c>
      <c r="C138" s="61"/>
      <c r="E138" s="61"/>
      <c r="F138" s="18" t="str">
        <f t="shared" si="7"/>
        <v>.ti,ab.</v>
      </c>
      <c r="G138" s="61"/>
      <c r="I138" s="61"/>
      <c r="J138" s="18" t="str">
        <f t="shared" si="8"/>
        <v>.ti,ab.</v>
      </c>
      <c r="K138" s="61"/>
    </row>
    <row r="139" spans="1:11" x14ac:dyDescent="0.25">
      <c r="A139" s="61"/>
      <c r="B139" s="18" t="str">
        <f t="shared" si="6"/>
        <v>.ti,ab.</v>
      </c>
      <c r="C139" s="61"/>
      <c r="E139" s="61"/>
      <c r="F139" s="18" t="str">
        <f t="shared" si="7"/>
        <v>.ti,ab.</v>
      </c>
      <c r="G139" s="61"/>
      <c r="I139" s="61"/>
      <c r="J139" s="18" t="str">
        <f t="shared" si="8"/>
        <v>.ti,ab.</v>
      </c>
      <c r="K139" s="61"/>
    </row>
    <row r="140" spans="1:11" x14ac:dyDescent="0.25">
      <c r="A140" s="61"/>
      <c r="B140" s="18" t="str">
        <f t="shared" si="6"/>
        <v>.ti,ab.</v>
      </c>
      <c r="C140" s="61"/>
      <c r="E140" s="61"/>
      <c r="F140" s="18" t="str">
        <f t="shared" si="7"/>
        <v>.ti,ab.</v>
      </c>
      <c r="G140" s="61"/>
      <c r="I140" s="61"/>
      <c r="J140" s="18" t="str">
        <f t="shared" si="8"/>
        <v>.ti,ab.</v>
      </c>
      <c r="K140" s="61"/>
    </row>
    <row r="141" spans="1:11" x14ac:dyDescent="0.25">
      <c r="A141" s="61"/>
      <c r="B141" s="18" t="str">
        <f t="shared" si="6"/>
        <v>.ti,ab.</v>
      </c>
      <c r="C141" s="61"/>
      <c r="E141" s="61"/>
      <c r="F141" s="18" t="str">
        <f t="shared" si="7"/>
        <v>.ti,ab.</v>
      </c>
      <c r="G141" s="61"/>
      <c r="I141" s="61"/>
      <c r="J141" s="18" t="str">
        <f t="shared" si="8"/>
        <v>.ti,ab.</v>
      </c>
      <c r="K141" s="61"/>
    </row>
    <row r="142" spans="1:11" x14ac:dyDescent="0.25">
      <c r="A142" s="61"/>
      <c r="B142" s="18" t="str">
        <f t="shared" si="6"/>
        <v>.ti,ab.</v>
      </c>
      <c r="C142" s="61"/>
      <c r="E142" s="61"/>
      <c r="F142" s="18" t="str">
        <f t="shared" si="7"/>
        <v>.ti,ab.</v>
      </c>
      <c r="G142" s="61"/>
      <c r="I142" s="61"/>
      <c r="J142" s="18" t="str">
        <f t="shared" si="8"/>
        <v>.ti,ab.</v>
      </c>
      <c r="K142" s="61"/>
    </row>
    <row r="143" spans="1:11" x14ac:dyDescent="0.25">
      <c r="A143" s="61"/>
      <c r="B143" s="18" t="str">
        <f t="shared" si="6"/>
        <v>.ti,ab.</v>
      </c>
      <c r="C143" s="61"/>
      <c r="E143" s="61"/>
      <c r="F143" s="18" t="str">
        <f t="shared" si="7"/>
        <v>.ti,ab.</v>
      </c>
      <c r="G143" s="61"/>
      <c r="I143" s="61"/>
      <c r="J143" s="18" t="str">
        <f t="shared" si="8"/>
        <v>.ti,ab.</v>
      </c>
      <c r="K143" s="61"/>
    </row>
    <row r="144" spans="1:11" x14ac:dyDescent="0.25">
      <c r="A144" s="61"/>
      <c r="B144" s="18" t="str">
        <f t="shared" si="6"/>
        <v>.ti,ab.</v>
      </c>
      <c r="C144" s="61"/>
      <c r="E144" s="61"/>
      <c r="F144" s="18" t="str">
        <f t="shared" si="7"/>
        <v>.ti,ab.</v>
      </c>
      <c r="G144" s="61"/>
      <c r="I144" s="61"/>
      <c r="J144" s="18" t="str">
        <f t="shared" si="8"/>
        <v>.ti,ab.</v>
      </c>
      <c r="K144" s="61"/>
    </row>
    <row r="145" spans="1:11" x14ac:dyDescent="0.25">
      <c r="A145" s="61"/>
      <c r="B145" s="18" t="str">
        <f t="shared" si="6"/>
        <v>.ti,ab.</v>
      </c>
      <c r="C145" s="61"/>
      <c r="E145" s="61"/>
      <c r="F145" s="18" t="str">
        <f t="shared" si="7"/>
        <v>.ti,ab.</v>
      </c>
      <c r="G145" s="61"/>
      <c r="I145" s="61"/>
      <c r="J145" s="18" t="str">
        <f t="shared" si="8"/>
        <v>.ti,ab.</v>
      </c>
      <c r="K145" s="61"/>
    </row>
    <row r="146" spans="1:11" x14ac:dyDescent="0.25">
      <c r="A146" s="61"/>
      <c r="B146" s="18" t="str">
        <f t="shared" si="6"/>
        <v>.ti,ab.</v>
      </c>
      <c r="C146" s="61"/>
      <c r="E146" s="61"/>
      <c r="F146" s="18" t="str">
        <f t="shared" si="7"/>
        <v>.ti,ab.</v>
      </c>
      <c r="G146" s="61"/>
      <c r="I146" s="61"/>
      <c r="J146" s="18" t="str">
        <f t="shared" si="8"/>
        <v>.ti,ab.</v>
      </c>
      <c r="K146" s="61"/>
    </row>
    <row r="147" spans="1:11" x14ac:dyDescent="0.25">
      <c r="A147" s="61"/>
      <c r="B147" s="18" t="str">
        <f t="shared" si="6"/>
        <v>.ti,ab.</v>
      </c>
      <c r="C147" s="61"/>
      <c r="E147" s="61"/>
      <c r="F147" s="18" t="str">
        <f t="shared" si="7"/>
        <v>.ti,ab.</v>
      </c>
      <c r="G147" s="61"/>
      <c r="I147" s="61"/>
      <c r="J147" s="18" t="str">
        <f t="shared" si="8"/>
        <v>.ti,ab.</v>
      </c>
      <c r="K147" s="61"/>
    </row>
    <row r="148" spans="1:11" x14ac:dyDescent="0.25">
      <c r="A148" s="61"/>
      <c r="B148" s="18" t="str">
        <f t="shared" si="6"/>
        <v>.ti,ab.</v>
      </c>
      <c r="C148" s="61"/>
      <c r="E148" s="61"/>
      <c r="F148" s="18" t="str">
        <f t="shared" si="7"/>
        <v>.ti,ab.</v>
      </c>
      <c r="G148" s="61"/>
      <c r="I148" s="61"/>
      <c r="J148" s="18" t="str">
        <f t="shared" si="8"/>
        <v>.ti,ab.</v>
      </c>
      <c r="K148" s="61"/>
    </row>
    <row r="149" spans="1:11" x14ac:dyDescent="0.25">
      <c r="A149" s="61"/>
      <c r="B149" s="18" t="str">
        <f t="shared" ref="B149:B203" si="9">_xlfn.CONCAT(A149,".ti,ab.")</f>
        <v>.ti,ab.</v>
      </c>
      <c r="C149" s="61"/>
      <c r="E149" s="61"/>
      <c r="F149" s="18" t="str">
        <f t="shared" ref="F149:F203" si="10">_xlfn.CONCAT(E149,".ti,ab.")</f>
        <v>.ti,ab.</v>
      </c>
      <c r="G149" s="61"/>
      <c r="I149" s="61"/>
      <c r="J149" s="18" t="str">
        <f t="shared" ref="J149:J203" si="11">_xlfn.CONCAT(I149,".ti,ab.")</f>
        <v>.ti,ab.</v>
      </c>
      <c r="K149" s="61"/>
    </row>
    <row r="150" spans="1:11" x14ac:dyDescent="0.25">
      <c r="A150" s="61"/>
      <c r="B150" s="18" t="str">
        <f t="shared" si="9"/>
        <v>.ti,ab.</v>
      </c>
      <c r="C150" s="61"/>
      <c r="E150" s="61"/>
      <c r="F150" s="18" t="str">
        <f t="shared" si="10"/>
        <v>.ti,ab.</v>
      </c>
      <c r="G150" s="61"/>
      <c r="I150" s="61"/>
      <c r="J150" s="18" t="str">
        <f t="shared" si="11"/>
        <v>.ti,ab.</v>
      </c>
      <c r="K150" s="61"/>
    </row>
    <row r="151" spans="1:11" x14ac:dyDescent="0.25">
      <c r="A151" s="61"/>
      <c r="B151" s="18" t="str">
        <f t="shared" si="9"/>
        <v>.ti,ab.</v>
      </c>
      <c r="C151" s="61"/>
      <c r="E151" s="61"/>
      <c r="F151" s="18" t="str">
        <f t="shared" si="10"/>
        <v>.ti,ab.</v>
      </c>
      <c r="G151" s="61"/>
      <c r="I151" s="61"/>
      <c r="J151" s="18" t="str">
        <f t="shared" si="11"/>
        <v>.ti,ab.</v>
      </c>
      <c r="K151" s="61"/>
    </row>
    <row r="152" spans="1:11" x14ac:dyDescent="0.25">
      <c r="A152" s="61"/>
      <c r="B152" s="18" t="str">
        <f t="shared" si="9"/>
        <v>.ti,ab.</v>
      </c>
      <c r="C152" s="61"/>
      <c r="E152" s="61"/>
      <c r="F152" s="18" t="str">
        <f t="shared" si="10"/>
        <v>.ti,ab.</v>
      </c>
      <c r="G152" s="61"/>
      <c r="I152" s="61"/>
      <c r="J152" s="18" t="str">
        <f t="shared" si="11"/>
        <v>.ti,ab.</v>
      </c>
      <c r="K152" s="61"/>
    </row>
    <row r="153" spans="1:11" x14ac:dyDescent="0.25">
      <c r="A153" s="61"/>
      <c r="B153" s="18" t="str">
        <f t="shared" si="9"/>
        <v>.ti,ab.</v>
      </c>
      <c r="C153" s="61"/>
      <c r="E153" s="61"/>
      <c r="F153" s="18" t="str">
        <f t="shared" si="10"/>
        <v>.ti,ab.</v>
      </c>
      <c r="G153" s="61"/>
      <c r="I153" s="61"/>
      <c r="J153" s="18" t="str">
        <f t="shared" si="11"/>
        <v>.ti,ab.</v>
      </c>
      <c r="K153" s="61"/>
    </row>
    <row r="154" spans="1:11" x14ac:dyDescent="0.25">
      <c r="A154" s="61"/>
      <c r="B154" s="18" t="str">
        <f t="shared" si="9"/>
        <v>.ti,ab.</v>
      </c>
      <c r="C154" s="61"/>
      <c r="E154" s="61"/>
      <c r="F154" s="18" t="str">
        <f t="shared" si="10"/>
        <v>.ti,ab.</v>
      </c>
      <c r="G154" s="61"/>
      <c r="I154" s="61"/>
      <c r="J154" s="18" t="str">
        <f t="shared" si="11"/>
        <v>.ti,ab.</v>
      </c>
      <c r="K154" s="61"/>
    </row>
    <row r="155" spans="1:11" x14ac:dyDescent="0.25">
      <c r="A155" s="61"/>
      <c r="B155" s="18" t="str">
        <f t="shared" si="9"/>
        <v>.ti,ab.</v>
      </c>
      <c r="C155" s="61"/>
      <c r="E155" s="61"/>
      <c r="F155" s="18" t="str">
        <f t="shared" si="10"/>
        <v>.ti,ab.</v>
      </c>
      <c r="G155" s="61"/>
      <c r="I155" s="61"/>
      <c r="J155" s="18" t="str">
        <f t="shared" si="11"/>
        <v>.ti,ab.</v>
      </c>
      <c r="K155" s="61"/>
    </row>
    <row r="156" spans="1:11" x14ac:dyDescent="0.25">
      <c r="A156" s="61"/>
      <c r="B156" s="18" t="str">
        <f t="shared" si="9"/>
        <v>.ti,ab.</v>
      </c>
      <c r="C156" s="61"/>
      <c r="E156" s="61"/>
      <c r="F156" s="18" t="str">
        <f t="shared" si="10"/>
        <v>.ti,ab.</v>
      </c>
      <c r="G156" s="61"/>
      <c r="I156" s="61"/>
      <c r="J156" s="18" t="str">
        <f t="shared" si="11"/>
        <v>.ti,ab.</v>
      </c>
      <c r="K156" s="61"/>
    </row>
    <row r="157" spans="1:11" x14ac:dyDescent="0.25">
      <c r="A157" s="61"/>
      <c r="B157" s="18" t="str">
        <f t="shared" si="9"/>
        <v>.ti,ab.</v>
      </c>
      <c r="C157" s="61"/>
      <c r="E157" s="61"/>
      <c r="F157" s="18" t="str">
        <f t="shared" si="10"/>
        <v>.ti,ab.</v>
      </c>
      <c r="G157" s="61"/>
      <c r="I157" s="61"/>
      <c r="J157" s="18" t="str">
        <f t="shared" si="11"/>
        <v>.ti,ab.</v>
      </c>
      <c r="K157" s="61"/>
    </row>
    <row r="158" spans="1:11" x14ac:dyDescent="0.25">
      <c r="A158" s="61"/>
      <c r="B158" s="18" t="str">
        <f t="shared" si="9"/>
        <v>.ti,ab.</v>
      </c>
      <c r="C158" s="61"/>
      <c r="E158" s="61"/>
      <c r="F158" s="18" t="str">
        <f t="shared" si="10"/>
        <v>.ti,ab.</v>
      </c>
      <c r="G158" s="61"/>
      <c r="I158" s="61"/>
      <c r="J158" s="18" t="str">
        <f t="shared" si="11"/>
        <v>.ti,ab.</v>
      </c>
      <c r="K158" s="61"/>
    </row>
    <row r="159" spans="1:11" x14ac:dyDescent="0.25">
      <c r="A159" s="61"/>
      <c r="B159" s="18" t="str">
        <f t="shared" si="9"/>
        <v>.ti,ab.</v>
      </c>
      <c r="C159" s="61"/>
      <c r="E159" s="61"/>
      <c r="F159" s="18" t="str">
        <f t="shared" si="10"/>
        <v>.ti,ab.</v>
      </c>
      <c r="G159" s="61"/>
      <c r="I159" s="61"/>
      <c r="J159" s="18" t="str">
        <f t="shared" si="11"/>
        <v>.ti,ab.</v>
      </c>
      <c r="K159" s="61"/>
    </row>
    <row r="160" spans="1:11" x14ac:dyDescent="0.25">
      <c r="A160" s="61"/>
      <c r="B160" s="18" t="str">
        <f t="shared" si="9"/>
        <v>.ti,ab.</v>
      </c>
      <c r="C160" s="61"/>
      <c r="E160" s="61"/>
      <c r="F160" s="18" t="str">
        <f t="shared" si="10"/>
        <v>.ti,ab.</v>
      </c>
      <c r="G160" s="61"/>
      <c r="I160" s="61"/>
      <c r="J160" s="18" t="str">
        <f t="shared" si="11"/>
        <v>.ti,ab.</v>
      </c>
      <c r="K160" s="61"/>
    </row>
    <row r="161" spans="1:11" x14ac:dyDescent="0.25">
      <c r="A161" s="61"/>
      <c r="B161" s="18" t="str">
        <f t="shared" si="9"/>
        <v>.ti,ab.</v>
      </c>
      <c r="C161" s="61"/>
      <c r="E161" s="61"/>
      <c r="F161" s="18" t="str">
        <f t="shared" si="10"/>
        <v>.ti,ab.</v>
      </c>
      <c r="G161" s="61"/>
      <c r="I161" s="61"/>
      <c r="J161" s="18" t="str">
        <f t="shared" si="11"/>
        <v>.ti,ab.</v>
      </c>
      <c r="K161" s="61"/>
    </row>
    <row r="162" spans="1:11" x14ac:dyDescent="0.25">
      <c r="A162" s="61"/>
      <c r="B162" s="18" t="str">
        <f t="shared" si="9"/>
        <v>.ti,ab.</v>
      </c>
      <c r="C162" s="61"/>
      <c r="E162" s="61"/>
      <c r="F162" s="18" t="str">
        <f t="shared" si="10"/>
        <v>.ti,ab.</v>
      </c>
      <c r="G162" s="61"/>
      <c r="I162" s="61"/>
      <c r="J162" s="18" t="str">
        <f t="shared" si="11"/>
        <v>.ti,ab.</v>
      </c>
      <c r="K162" s="61"/>
    </row>
    <row r="163" spans="1:11" x14ac:dyDescent="0.25">
      <c r="A163" s="61"/>
      <c r="B163" s="18" t="str">
        <f t="shared" si="9"/>
        <v>.ti,ab.</v>
      </c>
      <c r="C163" s="61"/>
      <c r="E163" s="61"/>
      <c r="F163" s="18" t="str">
        <f t="shared" si="10"/>
        <v>.ti,ab.</v>
      </c>
      <c r="G163" s="61"/>
      <c r="I163" s="61"/>
      <c r="J163" s="18" t="str">
        <f t="shared" si="11"/>
        <v>.ti,ab.</v>
      </c>
      <c r="K163" s="61"/>
    </row>
    <row r="164" spans="1:11" x14ac:dyDescent="0.25">
      <c r="A164" s="61"/>
      <c r="B164" s="18" t="str">
        <f t="shared" si="9"/>
        <v>.ti,ab.</v>
      </c>
      <c r="C164" s="61"/>
      <c r="E164" s="61"/>
      <c r="F164" s="18" t="str">
        <f t="shared" si="10"/>
        <v>.ti,ab.</v>
      </c>
      <c r="G164" s="61"/>
      <c r="I164" s="61"/>
      <c r="J164" s="18" t="str">
        <f t="shared" si="11"/>
        <v>.ti,ab.</v>
      </c>
      <c r="K164" s="61"/>
    </row>
    <row r="165" spans="1:11" x14ac:dyDescent="0.25">
      <c r="A165" s="61"/>
      <c r="B165" s="18" t="str">
        <f t="shared" si="9"/>
        <v>.ti,ab.</v>
      </c>
      <c r="C165" s="61"/>
      <c r="E165" s="61"/>
      <c r="F165" s="18" t="str">
        <f t="shared" si="10"/>
        <v>.ti,ab.</v>
      </c>
      <c r="G165" s="61"/>
      <c r="I165" s="61"/>
      <c r="J165" s="18" t="str">
        <f t="shared" si="11"/>
        <v>.ti,ab.</v>
      </c>
      <c r="K165" s="61"/>
    </row>
    <row r="166" spans="1:11" x14ac:dyDescent="0.25">
      <c r="A166" s="61"/>
      <c r="B166" s="18" t="str">
        <f t="shared" si="9"/>
        <v>.ti,ab.</v>
      </c>
      <c r="C166" s="61"/>
      <c r="E166" s="61"/>
      <c r="F166" s="18" t="str">
        <f t="shared" si="10"/>
        <v>.ti,ab.</v>
      </c>
      <c r="G166" s="61"/>
      <c r="I166" s="61"/>
      <c r="J166" s="18" t="str">
        <f t="shared" si="11"/>
        <v>.ti,ab.</v>
      </c>
      <c r="K166" s="61"/>
    </row>
    <row r="167" spans="1:11" x14ac:dyDescent="0.25">
      <c r="A167" s="61"/>
      <c r="B167" s="18" t="str">
        <f t="shared" si="9"/>
        <v>.ti,ab.</v>
      </c>
      <c r="C167" s="61"/>
      <c r="E167" s="61"/>
      <c r="F167" s="18" t="str">
        <f t="shared" si="10"/>
        <v>.ti,ab.</v>
      </c>
      <c r="G167" s="61"/>
      <c r="I167" s="61"/>
      <c r="J167" s="18" t="str">
        <f t="shared" si="11"/>
        <v>.ti,ab.</v>
      </c>
      <c r="K167" s="61"/>
    </row>
    <row r="168" spans="1:11" x14ac:dyDescent="0.25">
      <c r="A168" s="61"/>
      <c r="B168" s="18" t="str">
        <f t="shared" si="9"/>
        <v>.ti,ab.</v>
      </c>
      <c r="C168" s="61"/>
      <c r="E168" s="61"/>
      <c r="F168" s="18" t="str">
        <f t="shared" si="10"/>
        <v>.ti,ab.</v>
      </c>
      <c r="G168" s="61"/>
      <c r="I168" s="61"/>
      <c r="J168" s="18" t="str">
        <f t="shared" si="11"/>
        <v>.ti,ab.</v>
      </c>
      <c r="K168" s="61"/>
    </row>
    <row r="169" spans="1:11" x14ac:dyDescent="0.25">
      <c r="A169" s="61"/>
      <c r="B169" s="18" t="str">
        <f t="shared" si="9"/>
        <v>.ti,ab.</v>
      </c>
      <c r="C169" s="61"/>
      <c r="E169" s="61"/>
      <c r="F169" s="18" t="str">
        <f t="shared" si="10"/>
        <v>.ti,ab.</v>
      </c>
      <c r="G169" s="61"/>
      <c r="I169" s="61"/>
      <c r="J169" s="18" t="str">
        <f t="shared" si="11"/>
        <v>.ti,ab.</v>
      </c>
      <c r="K169" s="61"/>
    </row>
    <row r="170" spans="1:11" x14ac:dyDescent="0.25">
      <c r="A170" s="61"/>
      <c r="B170" s="18" t="str">
        <f t="shared" si="9"/>
        <v>.ti,ab.</v>
      </c>
      <c r="C170" s="61"/>
      <c r="E170" s="61"/>
      <c r="F170" s="18" t="str">
        <f t="shared" si="10"/>
        <v>.ti,ab.</v>
      </c>
      <c r="G170" s="61"/>
      <c r="I170" s="61"/>
      <c r="J170" s="18" t="str">
        <f t="shared" si="11"/>
        <v>.ti,ab.</v>
      </c>
      <c r="K170" s="61"/>
    </row>
    <row r="171" spans="1:11" x14ac:dyDescent="0.25">
      <c r="A171" s="61"/>
      <c r="B171" s="18" t="str">
        <f t="shared" si="9"/>
        <v>.ti,ab.</v>
      </c>
      <c r="C171" s="61"/>
      <c r="E171" s="61"/>
      <c r="F171" s="18" t="str">
        <f t="shared" si="10"/>
        <v>.ti,ab.</v>
      </c>
      <c r="G171" s="61"/>
      <c r="I171" s="61"/>
      <c r="J171" s="18" t="str">
        <f t="shared" si="11"/>
        <v>.ti,ab.</v>
      </c>
      <c r="K171" s="61"/>
    </row>
    <row r="172" spans="1:11" x14ac:dyDescent="0.25">
      <c r="A172" s="61"/>
      <c r="B172" s="18" t="str">
        <f t="shared" si="9"/>
        <v>.ti,ab.</v>
      </c>
      <c r="C172" s="61"/>
      <c r="E172" s="61"/>
      <c r="F172" s="18" t="str">
        <f t="shared" si="10"/>
        <v>.ti,ab.</v>
      </c>
      <c r="G172" s="61"/>
      <c r="I172" s="61"/>
      <c r="J172" s="18" t="str">
        <f t="shared" si="11"/>
        <v>.ti,ab.</v>
      </c>
      <c r="K172" s="61"/>
    </row>
    <row r="173" spans="1:11" x14ac:dyDescent="0.25">
      <c r="A173" s="61"/>
      <c r="B173" s="18" t="str">
        <f t="shared" si="9"/>
        <v>.ti,ab.</v>
      </c>
      <c r="C173" s="61"/>
      <c r="E173" s="61"/>
      <c r="F173" s="18" t="str">
        <f t="shared" si="10"/>
        <v>.ti,ab.</v>
      </c>
      <c r="G173" s="61"/>
      <c r="I173" s="61"/>
      <c r="J173" s="18" t="str">
        <f t="shared" si="11"/>
        <v>.ti,ab.</v>
      </c>
      <c r="K173" s="61"/>
    </row>
    <row r="174" spans="1:11" x14ac:dyDescent="0.25">
      <c r="A174" s="61"/>
      <c r="B174" s="18" t="str">
        <f t="shared" si="9"/>
        <v>.ti,ab.</v>
      </c>
      <c r="C174" s="61"/>
      <c r="E174" s="61"/>
      <c r="F174" s="18" t="str">
        <f t="shared" si="10"/>
        <v>.ti,ab.</v>
      </c>
      <c r="G174" s="61"/>
      <c r="I174" s="61"/>
      <c r="J174" s="18" t="str">
        <f t="shared" si="11"/>
        <v>.ti,ab.</v>
      </c>
      <c r="K174" s="61"/>
    </row>
    <row r="175" spans="1:11" x14ac:dyDescent="0.25">
      <c r="A175" s="61"/>
      <c r="B175" s="18" t="str">
        <f t="shared" si="9"/>
        <v>.ti,ab.</v>
      </c>
      <c r="C175" s="61"/>
      <c r="E175" s="61"/>
      <c r="F175" s="18" t="str">
        <f t="shared" si="10"/>
        <v>.ti,ab.</v>
      </c>
      <c r="G175" s="61"/>
      <c r="I175" s="61"/>
      <c r="J175" s="18" t="str">
        <f t="shared" si="11"/>
        <v>.ti,ab.</v>
      </c>
      <c r="K175" s="61"/>
    </row>
    <row r="176" spans="1:11" x14ac:dyDescent="0.25">
      <c r="A176" s="61"/>
      <c r="B176" s="18" t="str">
        <f t="shared" si="9"/>
        <v>.ti,ab.</v>
      </c>
      <c r="C176" s="61"/>
      <c r="E176" s="61"/>
      <c r="F176" s="18" t="str">
        <f t="shared" si="10"/>
        <v>.ti,ab.</v>
      </c>
      <c r="G176" s="61"/>
      <c r="I176" s="61"/>
      <c r="J176" s="18" t="str">
        <f t="shared" si="11"/>
        <v>.ti,ab.</v>
      </c>
      <c r="K176" s="61"/>
    </row>
    <row r="177" spans="1:11" x14ac:dyDescent="0.25">
      <c r="A177" s="61"/>
      <c r="B177" s="18" t="str">
        <f t="shared" si="9"/>
        <v>.ti,ab.</v>
      </c>
      <c r="C177" s="61"/>
      <c r="E177" s="61"/>
      <c r="F177" s="18" t="str">
        <f t="shared" si="10"/>
        <v>.ti,ab.</v>
      </c>
      <c r="G177" s="61"/>
      <c r="I177" s="61"/>
      <c r="J177" s="18" t="str">
        <f t="shared" si="11"/>
        <v>.ti,ab.</v>
      </c>
      <c r="K177" s="61"/>
    </row>
    <row r="178" spans="1:11" x14ac:dyDescent="0.25">
      <c r="A178" s="61"/>
      <c r="B178" s="18" t="str">
        <f t="shared" si="9"/>
        <v>.ti,ab.</v>
      </c>
      <c r="C178" s="61"/>
      <c r="E178" s="61"/>
      <c r="F178" s="18" t="str">
        <f t="shared" si="10"/>
        <v>.ti,ab.</v>
      </c>
      <c r="G178" s="61"/>
      <c r="I178" s="61"/>
      <c r="J178" s="18" t="str">
        <f t="shared" si="11"/>
        <v>.ti,ab.</v>
      </c>
      <c r="K178" s="61"/>
    </row>
    <row r="179" spans="1:11" x14ac:dyDescent="0.25">
      <c r="A179" s="61"/>
      <c r="B179" s="18" t="str">
        <f t="shared" si="9"/>
        <v>.ti,ab.</v>
      </c>
      <c r="C179" s="61"/>
      <c r="E179" s="61"/>
      <c r="F179" s="18" t="str">
        <f t="shared" si="10"/>
        <v>.ti,ab.</v>
      </c>
      <c r="G179" s="61"/>
      <c r="I179" s="61"/>
      <c r="J179" s="18" t="str">
        <f t="shared" si="11"/>
        <v>.ti,ab.</v>
      </c>
      <c r="K179" s="61"/>
    </row>
    <row r="180" spans="1:11" x14ac:dyDescent="0.25">
      <c r="A180" s="61"/>
      <c r="B180" s="18" t="str">
        <f t="shared" si="9"/>
        <v>.ti,ab.</v>
      </c>
      <c r="C180" s="61"/>
      <c r="E180" s="61"/>
      <c r="F180" s="18" t="str">
        <f t="shared" si="10"/>
        <v>.ti,ab.</v>
      </c>
      <c r="G180" s="61"/>
      <c r="I180" s="61"/>
      <c r="J180" s="18" t="str">
        <f t="shared" si="11"/>
        <v>.ti,ab.</v>
      </c>
      <c r="K180" s="61"/>
    </row>
    <row r="181" spans="1:11" x14ac:dyDescent="0.25">
      <c r="A181" s="61"/>
      <c r="B181" s="18" t="str">
        <f t="shared" si="9"/>
        <v>.ti,ab.</v>
      </c>
      <c r="C181" s="61"/>
      <c r="E181" s="61"/>
      <c r="F181" s="18" t="str">
        <f t="shared" si="10"/>
        <v>.ti,ab.</v>
      </c>
      <c r="G181" s="61"/>
      <c r="I181" s="61"/>
      <c r="J181" s="18" t="str">
        <f t="shared" si="11"/>
        <v>.ti,ab.</v>
      </c>
      <c r="K181" s="61"/>
    </row>
    <row r="182" spans="1:11" x14ac:dyDescent="0.25">
      <c r="A182" s="61"/>
      <c r="B182" s="18" t="str">
        <f t="shared" si="9"/>
        <v>.ti,ab.</v>
      </c>
      <c r="C182" s="61"/>
      <c r="E182" s="61"/>
      <c r="F182" s="18" t="str">
        <f t="shared" si="10"/>
        <v>.ti,ab.</v>
      </c>
      <c r="G182" s="61"/>
      <c r="I182" s="61"/>
      <c r="J182" s="18" t="str">
        <f t="shared" si="11"/>
        <v>.ti,ab.</v>
      </c>
      <c r="K182" s="61"/>
    </row>
    <row r="183" spans="1:11" x14ac:dyDescent="0.25">
      <c r="A183" s="61"/>
      <c r="B183" s="18" t="str">
        <f t="shared" si="9"/>
        <v>.ti,ab.</v>
      </c>
      <c r="C183" s="61"/>
      <c r="E183" s="61"/>
      <c r="F183" s="18" t="str">
        <f t="shared" si="10"/>
        <v>.ti,ab.</v>
      </c>
      <c r="G183" s="61"/>
      <c r="I183" s="61"/>
      <c r="J183" s="18" t="str">
        <f t="shared" si="11"/>
        <v>.ti,ab.</v>
      </c>
      <c r="K183" s="61"/>
    </row>
    <row r="184" spans="1:11" x14ac:dyDescent="0.25">
      <c r="A184" s="61"/>
      <c r="B184" s="18" t="str">
        <f t="shared" si="9"/>
        <v>.ti,ab.</v>
      </c>
      <c r="C184" s="61"/>
      <c r="E184" s="61"/>
      <c r="F184" s="18" t="str">
        <f t="shared" si="10"/>
        <v>.ti,ab.</v>
      </c>
      <c r="G184" s="61"/>
      <c r="I184" s="61"/>
      <c r="J184" s="18" t="str">
        <f t="shared" si="11"/>
        <v>.ti,ab.</v>
      </c>
      <c r="K184" s="61"/>
    </row>
    <row r="185" spans="1:11" x14ac:dyDescent="0.25">
      <c r="A185" s="61"/>
      <c r="B185" s="18" t="str">
        <f t="shared" si="9"/>
        <v>.ti,ab.</v>
      </c>
      <c r="C185" s="61"/>
      <c r="E185" s="61"/>
      <c r="F185" s="18" t="str">
        <f t="shared" si="10"/>
        <v>.ti,ab.</v>
      </c>
      <c r="G185" s="61"/>
      <c r="I185" s="61"/>
      <c r="J185" s="18" t="str">
        <f t="shared" si="11"/>
        <v>.ti,ab.</v>
      </c>
      <c r="K185" s="61"/>
    </row>
    <row r="186" spans="1:11" x14ac:dyDescent="0.25">
      <c r="A186" s="61"/>
      <c r="B186" s="18" t="str">
        <f t="shared" si="9"/>
        <v>.ti,ab.</v>
      </c>
      <c r="C186" s="61"/>
      <c r="E186" s="61"/>
      <c r="F186" s="18" t="str">
        <f t="shared" si="10"/>
        <v>.ti,ab.</v>
      </c>
      <c r="G186" s="61"/>
      <c r="I186" s="61"/>
      <c r="J186" s="18" t="str">
        <f t="shared" si="11"/>
        <v>.ti,ab.</v>
      </c>
      <c r="K186" s="61"/>
    </row>
    <row r="187" spans="1:11" x14ac:dyDescent="0.25">
      <c r="A187" s="61"/>
      <c r="B187" s="18" t="str">
        <f t="shared" si="9"/>
        <v>.ti,ab.</v>
      </c>
      <c r="C187" s="61"/>
      <c r="E187" s="61"/>
      <c r="F187" s="18" t="str">
        <f t="shared" si="10"/>
        <v>.ti,ab.</v>
      </c>
      <c r="G187" s="61"/>
      <c r="I187" s="61"/>
      <c r="J187" s="18" t="str">
        <f t="shared" si="11"/>
        <v>.ti,ab.</v>
      </c>
      <c r="K187" s="61"/>
    </row>
    <row r="188" spans="1:11" x14ac:dyDescent="0.25">
      <c r="A188" s="61"/>
      <c r="B188" s="18" t="str">
        <f t="shared" si="9"/>
        <v>.ti,ab.</v>
      </c>
      <c r="C188" s="61"/>
      <c r="E188" s="61"/>
      <c r="F188" s="18" t="str">
        <f t="shared" si="10"/>
        <v>.ti,ab.</v>
      </c>
      <c r="G188" s="61"/>
      <c r="I188" s="61"/>
      <c r="J188" s="18" t="str">
        <f t="shared" si="11"/>
        <v>.ti,ab.</v>
      </c>
      <c r="K188" s="61"/>
    </row>
    <row r="189" spans="1:11" x14ac:dyDescent="0.25">
      <c r="A189" s="61"/>
      <c r="B189" s="18" t="str">
        <f t="shared" si="9"/>
        <v>.ti,ab.</v>
      </c>
      <c r="C189" s="61"/>
      <c r="E189" s="61"/>
      <c r="F189" s="18" t="str">
        <f t="shared" si="10"/>
        <v>.ti,ab.</v>
      </c>
      <c r="G189" s="61"/>
      <c r="I189" s="61"/>
      <c r="J189" s="18" t="str">
        <f t="shared" si="11"/>
        <v>.ti,ab.</v>
      </c>
      <c r="K189" s="61"/>
    </row>
    <row r="190" spans="1:11" x14ac:dyDescent="0.25">
      <c r="A190" s="61"/>
      <c r="B190" s="18" t="str">
        <f t="shared" si="9"/>
        <v>.ti,ab.</v>
      </c>
      <c r="C190" s="61"/>
      <c r="E190" s="61"/>
      <c r="F190" s="18" t="str">
        <f t="shared" si="10"/>
        <v>.ti,ab.</v>
      </c>
      <c r="G190" s="61"/>
      <c r="I190" s="61"/>
      <c r="J190" s="18" t="str">
        <f t="shared" si="11"/>
        <v>.ti,ab.</v>
      </c>
      <c r="K190" s="61"/>
    </row>
    <row r="191" spans="1:11" x14ac:dyDescent="0.25">
      <c r="A191" s="61"/>
      <c r="B191" s="18" t="str">
        <f t="shared" si="9"/>
        <v>.ti,ab.</v>
      </c>
      <c r="C191" s="61"/>
      <c r="E191" s="61"/>
      <c r="F191" s="18" t="str">
        <f t="shared" si="10"/>
        <v>.ti,ab.</v>
      </c>
      <c r="G191" s="61"/>
      <c r="I191" s="61"/>
      <c r="J191" s="18" t="str">
        <f t="shared" si="11"/>
        <v>.ti,ab.</v>
      </c>
      <c r="K191" s="61"/>
    </row>
    <row r="192" spans="1:11" x14ac:dyDescent="0.25">
      <c r="A192" s="61"/>
      <c r="B192" s="18" t="str">
        <f t="shared" si="9"/>
        <v>.ti,ab.</v>
      </c>
      <c r="C192" s="61"/>
      <c r="E192" s="61"/>
      <c r="F192" s="18" t="str">
        <f t="shared" si="10"/>
        <v>.ti,ab.</v>
      </c>
      <c r="G192" s="61"/>
      <c r="I192" s="61"/>
      <c r="J192" s="18" t="str">
        <f t="shared" si="11"/>
        <v>.ti,ab.</v>
      </c>
      <c r="K192" s="61"/>
    </row>
    <row r="193" spans="1:11" x14ac:dyDescent="0.25">
      <c r="A193" s="61"/>
      <c r="B193" s="18" t="str">
        <f t="shared" si="9"/>
        <v>.ti,ab.</v>
      </c>
      <c r="C193" s="61"/>
      <c r="E193" s="61"/>
      <c r="F193" s="18" t="str">
        <f t="shared" si="10"/>
        <v>.ti,ab.</v>
      </c>
      <c r="G193" s="61"/>
      <c r="I193" s="61"/>
      <c r="J193" s="18" t="str">
        <f t="shared" si="11"/>
        <v>.ti,ab.</v>
      </c>
      <c r="K193" s="61"/>
    </row>
    <row r="194" spans="1:11" x14ac:dyDescent="0.25">
      <c r="A194" s="61"/>
      <c r="B194" s="18" t="str">
        <f t="shared" si="9"/>
        <v>.ti,ab.</v>
      </c>
      <c r="C194" s="61"/>
      <c r="E194" s="61"/>
      <c r="F194" s="18" t="str">
        <f t="shared" si="10"/>
        <v>.ti,ab.</v>
      </c>
      <c r="G194" s="61"/>
      <c r="I194" s="61"/>
      <c r="J194" s="18" t="str">
        <f t="shared" si="11"/>
        <v>.ti,ab.</v>
      </c>
      <c r="K194" s="61"/>
    </row>
    <row r="195" spans="1:11" x14ac:dyDescent="0.25">
      <c r="A195" s="61"/>
      <c r="B195" s="18" t="str">
        <f t="shared" si="9"/>
        <v>.ti,ab.</v>
      </c>
      <c r="C195" s="61"/>
      <c r="E195" s="61"/>
      <c r="F195" s="18" t="str">
        <f t="shared" si="10"/>
        <v>.ti,ab.</v>
      </c>
      <c r="G195" s="61"/>
      <c r="I195" s="61"/>
      <c r="J195" s="18" t="str">
        <f t="shared" si="11"/>
        <v>.ti,ab.</v>
      </c>
      <c r="K195" s="61"/>
    </row>
    <row r="196" spans="1:11" x14ac:dyDescent="0.25">
      <c r="A196" s="61"/>
      <c r="B196" s="18" t="str">
        <f t="shared" si="9"/>
        <v>.ti,ab.</v>
      </c>
      <c r="C196" s="61"/>
      <c r="E196" s="61"/>
      <c r="F196" s="18" t="str">
        <f t="shared" si="10"/>
        <v>.ti,ab.</v>
      </c>
      <c r="G196" s="61"/>
      <c r="I196" s="61"/>
      <c r="J196" s="18" t="str">
        <f t="shared" si="11"/>
        <v>.ti,ab.</v>
      </c>
      <c r="K196" s="61"/>
    </row>
    <row r="197" spans="1:11" x14ac:dyDescent="0.25">
      <c r="A197" s="61"/>
      <c r="B197" s="18" t="str">
        <f t="shared" si="9"/>
        <v>.ti,ab.</v>
      </c>
      <c r="C197" s="61"/>
      <c r="E197" s="61"/>
      <c r="F197" s="18" t="str">
        <f t="shared" si="10"/>
        <v>.ti,ab.</v>
      </c>
      <c r="G197" s="61"/>
      <c r="I197" s="61"/>
      <c r="J197" s="18" t="str">
        <f t="shared" si="11"/>
        <v>.ti,ab.</v>
      </c>
      <c r="K197" s="61"/>
    </row>
    <row r="198" spans="1:11" x14ac:dyDescent="0.25">
      <c r="A198" s="61"/>
      <c r="B198" s="18" t="str">
        <f t="shared" si="9"/>
        <v>.ti,ab.</v>
      </c>
      <c r="C198" s="61"/>
      <c r="E198" s="61"/>
      <c r="F198" s="18" t="str">
        <f t="shared" si="10"/>
        <v>.ti,ab.</v>
      </c>
      <c r="G198" s="61"/>
      <c r="I198" s="61"/>
      <c r="J198" s="18" t="str">
        <f t="shared" si="11"/>
        <v>.ti,ab.</v>
      </c>
      <c r="K198" s="61"/>
    </row>
    <row r="199" spans="1:11" x14ac:dyDescent="0.25">
      <c r="A199" s="61"/>
      <c r="B199" s="18" t="str">
        <f t="shared" si="9"/>
        <v>.ti,ab.</v>
      </c>
      <c r="C199" s="61"/>
      <c r="E199" s="61"/>
      <c r="F199" s="18" t="str">
        <f t="shared" si="10"/>
        <v>.ti,ab.</v>
      </c>
      <c r="G199" s="61"/>
      <c r="I199" s="61"/>
      <c r="J199" s="18" t="str">
        <f t="shared" si="11"/>
        <v>.ti,ab.</v>
      </c>
      <c r="K199" s="61"/>
    </row>
    <row r="200" spans="1:11" x14ac:dyDescent="0.25">
      <c r="A200" s="61"/>
      <c r="B200" s="18" t="str">
        <f t="shared" si="9"/>
        <v>.ti,ab.</v>
      </c>
      <c r="C200" s="61"/>
      <c r="E200" s="61"/>
      <c r="F200" s="18" t="str">
        <f t="shared" si="10"/>
        <v>.ti,ab.</v>
      </c>
      <c r="G200" s="61"/>
      <c r="I200" s="61"/>
      <c r="J200" s="18" t="str">
        <f t="shared" si="11"/>
        <v>.ti,ab.</v>
      </c>
      <c r="K200" s="61"/>
    </row>
    <row r="201" spans="1:11" x14ac:dyDescent="0.25">
      <c r="A201" s="61"/>
      <c r="B201" s="18" t="str">
        <f t="shared" si="9"/>
        <v>.ti,ab.</v>
      </c>
      <c r="C201" s="61"/>
      <c r="E201" s="61"/>
      <c r="F201" s="18" t="str">
        <f t="shared" si="10"/>
        <v>.ti,ab.</v>
      </c>
      <c r="G201" s="61"/>
      <c r="I201" s="61"/>
      <c r="J201" s="18" t="str">
        <f t="shared" si="11"/>
        <v>.ti,ab.</v>
      </c>
      <c r="K201" s="61"/>
    </row>
    <row r="202" spans="1:11" x14ac:dyDescent="0.25">
      <c r="A202" s="61"/>
      <c r="B202" s="18" t="str">
        <f t="shared" si="9"/>
        <v>.ti,ab.</v>
      </c>
      <c r="C202" s="61"/>
      <c r="E202" s="61"/>
      <c r="F202" s="18" t="str">
        <f t="shared" si="10"/>
        <v>.ti,ab.</v>
      </c>
      <c r="G202" s="61"/>
      <c r="I202" s="61"/>
      <c r="J202" s="18" t="str">
        <f t="shared" si="11"/>
        <v>.ti,ab.</v>
      </c>
      <c r="K202" s="61"/>
    </row>
    <row r="203" spans="1:11" x14ac:dyDescent="0.25">
      <c r="A203" s="61"/>
      <c r="B203" s="18" t="str">
        <f t="shared" si="9"/>
        <v>.ti,ab.</v>
      </c>
      <c r="C203" s="61"/>
      <c r="E203" s="61"/>
      <c r="F203" s="18" t="str">
        <f t="shared" si="10"/>
        <v>.ti,ab.</v>
      </c>
      <c r="G203" s="61"/>
      <c r="I203" s="61"/>
      <c r="J203" s="18" t="str">
        <f t="shared" si="11"/>
        <v>.ti,ab.</v>
      </c>
      <c r="K203" s="61"/>
    </row>
  </sheetData>
  <mergeCells count="4">
    <mergeCell ref="A1:C1"/>
    <mergeCell ref="E1:G1"/>
    <mergeCell ref="I1:K1"/>
    <mergeCell ref="M16:O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topLeftCell="C1" workbookViewId="0">
      <selection activeCell="N6" sqref="N6"/>
    </sheetView>
  </sheetViews>
  <sheetFormatPr baseColWidth="10" defaultColWidth="11" defaultRowHeight="15.75" x14ac:dyDescent="0.25"/>
  <cols>
    <col min="1" max="1" width="13.875" style="31" customWidth="1"/>
    <col min="2" max="2" width="20.75" style="31" customWidth="1"/>
    <col min="3" max="3" width="18.875" style="31" customWidth="1"/>
    <col min="4" max="4" width="3.75" style="31" customWidth="1"/>
    <col min="5" max="5" width="15.25" style="31" customWidth="1"/>
    <col min="6" max="6" width="19.375" style="31" customWidth="1"/>
    <col min="7" max="7" width="18.875" style="31" customWidth="1"/>
    <col min="8" max="8" width="3.75" style="31" customWidth="1"/>
    <col min="9" max="9" width="14.875" style="31" customWidth="1"/>
    <col min="10" max="10" width="18.875" style="31" customWidth="1"/>
    <col min="11" max="11" width="17.125" style="31" customWidth="1"/>
    <col min="12" max="12" width="3.25" style="31" customWidth="1"/>
    <col min="13" max="13" width="23.25" style="31" customWidth="1"/>
    <col min="14" max="16384" width="11" style="31"/>
  </cols>
  <sheetData>
    <row r="1" spans="1:14" x14ac:dyDescent="0.25">
      <c r="A1" s="144" t="s">
        <v>67</v>
      </c>
      <c r="B1" s="144"/>
      <c r="C1" s="144"/>
      <c r="E1" s="144" t="s">
        <v>69</v>
      </c>
      <c r="F1" s="144"/>
      <c r="G1" s="144"/>
      <c r="I1" s="144" t="s">
        <v>70</v>
      </c>
      <c r="J1" s="144"/>
      <c r="K1" s="144"/>
    </row>
    <row r="2" spans="1:14" x14ac:dyDescent="0.25">
      <c r="A2" s="146" t="s">
        <v>109</v>
      </c>
      <c r="B2" s="147"/>
      <c r="C2" s="148"/>
      <c r="E2" s="146" t="s">
        <v>109</v>
      </c>
      <c r="F2" s="147"/>
      <c r="G2" s="148"/>
      <c r="I2" s="146" t="s">
        <v>109</v>
      </c>
      <c r="J2" s="147"/>
      <c r="K2" s="148"/>
      <c r="M2" s="50" t="s">
        <v>18</v>
      </c>
      <c r="N2" s="31" t="str">
        <f>_xlfn.TEXTJOIN(" OR ",TRUE,C6:C204)</f>
        <v/>
      </c>
    </row>
    <row r="3" spans="1:14" x14ac:dyDescent="0.25">
      <c r="A3" s="101" t="s">
        <v>0</v>
      </c>
      <c r="B3" s="101" t="s">
        <v>1</v>
      </c>
      <c r="C3" s="101" t="s">
        <v>4</v>
      </c>
      <c r="E3" s="101" t="s">
        <v>0</v>
      </c>
      <c r="F3" s="101" t="s">
        <v>1</v>
      </c>
      <c r="G3" s="101" t="s">
        <v>4</v>
      </c>
      <c r="I3" s="101" t="s">
        <v>0</v>
      </c>
      <c r="J3" s="101" t="s">
        <v>1</v>
      </c>
      <c r="K3" s="101" t="s">
        <v>4</v>
      </c>
      <c r="M3" s="51"/>
    </row>
    <row r="4" spans="1:14" x14ac:dyDescent="0.25">
      <c r="A4" s="34" t="s">
        <v>2</v>
      </c>
      <c r="B4" s="34" t="str">
        <f>_xlfn.CONCAT("(","DE """,A4,""")")</f>
        <v>(DE "test")</v>
      </c>
      <c r="C4" s="34"/>
      <c r="E4" s="34" t="s">
        <v>2</v>
      </c>
      <c r="F4" s="34" t="str">
        <f>_xlfn.CONCAT("(","DE """,E4,""")")</f>
        <v>(DE "test")</v>
      </c>
      <c r="G4" s="34"/>
      <c r="I4" s="34" t="s">
        <v>2</v>
      </c>
      <c r="J4" s="34" t="str">
        <f>_xlfn.CONCAT("(","DE """,I4,""")")</f>
        <v>(DE "test")</v>
      </c>
      <c r="K4" s="34"/>
      <c r="M4" s="50" t="s">
        <v>19</v>
      </c>
      <c r="N4" s="31" t="str">
        <f>_xlfn.TEXTJOIN(" OR ", TRUE, G6:G203)</f>
        <v/>
      </c>
    </row>
    <row r="5" spans="1:14" x14ac:dyDescent="0.25">
      <c r="A5" s="54" t="s">
        <v>12</v>
      </c>
      <c r="B5" s="34" t="str">
        <f t="shared" ref="B5:B17" si="0">_xlfn.CONCAT("(","DE """,A5,""")")</f>
        <v>(DE "Neoplasms")</v>
      </c>
      <c r="C5" s="34"/>
      <c r="E5" s="103" t="s">
        <v>12</v>
      </c>
      <c r="F5" s="34" t="str">
        <f t="shared" ref="F5:F17" si="1">_xlfn.CONCAT("(","DE """,E5,""")")</f>
        <v>(DE "Neoplasms")</v>
      </c>
      <c r="G5" s="34"/>
      <c r="I5" s="103" t="s">
        <v>12</v>
      </c>
      <c r="J5" s="34" t="str">
        <f t="shared" ref="J5:J17" si="2">_xlfn.CONCAT("(","DE """,I5,""")")</f>
        <v>(DE "Neoplasms")</v>
      </c>
      <c r="K5" s="34"/>
      <c r="M5" s="51"/>
    </row>
    <row r="6" spans="1:14" x14ac:dyDescent="0.25">
      <c r="A6" s="55"/>
      <c r="B6" s="132" t="str">
        <f t="shared" si="0"/>
        <v>(DE "")</v>
      </c>
      <c r="C6" s="3"/>
      <c r="E6" s="55"/>
      <c r="F6" s="132" t="str">
        <f t="shared" si="1"/>
        <v>(DE "")</v>
      </c>
      <c r="G6" s="3"/>
      <c r="I6" s="55"/>
      <c r="J6" s="132" t="str">
        <f t="shared" si="2"/>
        <v>(DE "")</v>
      </c>
      <c r="K6" s="3"/>
      <c r="M6" s="50" t="s">
        <v>20</v>
      </c>
      <c r="N6" s="31" t="str">
        <f>_xlfn.TEXTJOIN(" OR ", TRUE,K6:K203)</f>
        <v/>
      </c>
    </row>
    <row r="7" spans="1:14" x14ac:dyDescent="0.25">
      <c r="A7" s="55"/>
      <c r="B7" s="132" t="str">
        <f t="shared" si="0"/>
        <v>(DE "")</v>
      </c>
      <c r="C7" s="3"/>
      <c r="E7" s="55"/>
      <c r="F7" s="132" t="str">
        <f t="shared" si="1"/>
        <v>(DE "")</v>
      </c>
      <c r="G7" s="3"/>
      <c r="I7" s="55"/>
      <c r="J7" s="132" t="str">
        <f t="shared" si="2"/>
        <v>(DE "")</v>
      </c>
      <c r="K7" s="3"/>
      <c r="M7" s="52"/>
    </row>
    <row r="8" spans="1:14" x14ac:dyDescent="0.25">
      <c r="A8" s="35"/>
      <c r="B8" s="132" t="str">
        <f t="shared" si="0"/>
        <v>(DE "")</v>
      </c>
      <c r="C8" s="3"/>
      <c r="E8" s="35"/>
      <c r="F8" s="132" t="str">
        <f t="shared" si="1"/>
        <v>(DE "")</v>
      </c>
      <c r="G8" s="3"/>
      <c r="I8" s="35"/>
      <c r="J8" s="132" t="str">
        <f t="shared" si="2"/>
        <v>(DE "")</v>
      </c>
      <c r="K8" s="3"/>
      <c r="M8" s="52"/>
    </row>
    <row r="9" spans="1:14" ht="31.5" x14ac:dyDescent="0.25">
      <c r="A9" s="55"/>
      <c r="B9" s="132" t="str">
        <f t="shared" si="0"/>
        <v>(DE "")</v>
      </c>
      <c r="C9" s="3"/>
      <c r="E9" s="55"/>
      <c r="F9" s="132" t="str">
        <f t="shared" si="1"/>
        <v>(DE "")</v>
      </c>
      <c r="G9" s="3"/>
      <c r="I9" s="55"/>
      <c r="J9" s="132" t="str">
        <f t="shared" si="2"/>
        <v>(DE "")</v>
      </c>
      <c r="K9" s="3"/>
      <c r="M9" s="53" t="s">
        <v>64</v>
      </c>
      <c r="N9" s="31" t="str">
        <f>CONCATENATE("(",N2, " ) AND (",N4, ") AND (",N6, ")")</f>
        <v>( ) AND () AND ()</v>
      </c>
    </row>
    <row r="10" spans="1:14" x14ac:dyDescent="0.25">
      <c r="A10" s="2"/>
      <c r="B10" s="132" t="str">
        <f t="shared" si="0"/>
        <v>(DE "")</v>
      </c>
      <c r="C10" s="3"/>
      <c r="E10" s="2"/>
      <c r="F10" s="132" t="str">
        <f t="shared" si="1"/>
        <v>(DE "")</v>
      </c>
      <c r="G10" s="3"/>
      <c r="I10" s="2"/>
      <c r="J10" s="132" t="str">
        <f t="shared" si="2"/>
        <v>(DE "")</v>
      </c>
      <c r="K10" s="3"/>
      <c r="M10" s="52"/>
    </row>
    <row r="11" spans="1:14" x14ac:dyDescent="0.25">
      <c r="A11" s="3"/>
      <c r="B11" s="132" t="str">
        <f t="shared" si="0"/>
        <v>(DE "")</v>
      </c>
      <c r="C11" s="3"/>
      <c r="E11" s="3"/>
      <c r="F11" s="132" t="str">
        <f t="shared" si="1"/>
        <v>(DE "")</v>
      </c>
      <c r="G11" s="3"/>
      <c r="I11" s="3"/>
      <c r="J11" s="132" t="str">
        <f t="shared" si="2"/>
        <v>(DE "")</v>
      </c>
      <c r="K11" s="3"/>
      <c r="M11" s="52"/>
    </row>
    <row r="12" spans="1:14" x14ac:dyDescent="0.25">
      <c r="A12" s="3"/>
      <c r="B12" s="132" t="str">
        <f t="shared" si="0"/>
        <v>(DE "")</v>
      </c>
      <c r="C12" s="3"/>
      <c r="E12" s="3"/>
      <c r="F12" s="132" t="str">
        <f t="shared" si="1"/>
        <v>(DE "")</v>
      </c>
      <c r="G12" s="3"/>
      <c r="I12" s="3"/>
      <c r="J12" s="132" t="str">
        <f t="shared" si="2"/>
        <v>(DE "")</v>
      </c>
      <c r="K12" s="3"/>
      <c r="M12" s="149" t="s">
        <v>65</v>
      </c>
    </row>
    <row r="13" spans="1:14" x14ac:dyDescent="0.25">
      <c r="A13" s="3"/>
      <c r="B13" s="132" t="str">
        <f t="shared" si="0"/>
        <v>(DE "")</v>
      </c>
      <c r="C13" s="3"/>
      <c r="E13" s="3"/>
      <c r="F13" s="132" t="str">
        <f t="shared" si="1"/>
        <v>(DE "")</v>
      </c>
      <c r="G13" s="3"/>
      <c r="I13" s="3"/>
      <c r="J13" s="132" t="str">
        <f t="shared" si="2"/>
        <v>(DE "")</v>
      </c>
      <c r="K13" s="3"/>
      <c r="M13" s="149"/>
    </row>
    <row r="14" spans="1:14" x14ac:dyDescent="0.25">
      <c r="A14" s="3"/>
      <c r="B14" s="132" t="str">
        <f t="shared" si="0"/>
        <v>(DE "")</v>
      </c>
      <c r="C14" s="3"/>
      <c r="E14" s="3"/>
      <c r="F14" s="132" t="str">
        <f t="shared" si="1"/>
        <v>(DE "")</v>
      </c>
      <c r="G14" s="3"/>
      <c r="I14" s="3"/>
      <c r="J14" s="132" t="str">
        <f t="shared" si="2"/>
        <v>(DE "")</v>
      </c>
      <c r="K14" s="3"/>
    </row>
    <row r="15" spans="1:14" x14ac:dyDescent="0.25">
      <c r="A15" s="3"/>
      <c r="B15" s="132" t="str">
        <f t="shared" si="0"/>
        <v>(DE "")</v>
      </c>
      <c r="C15" s="3"/>
      <c r="E15" s="3"/>
      <c r="F15" s="132" t="str">
        <f t="shared" si="1"/>
        <v>(DE "")</v>
      </c>
      <c r="G15" s="3"/>
      <c r="I15" s="3"/>
      <c r="J15" s="132" t="str">
        <f t="shared" si="2"/>
        <v>(DE "")</v>
      </c>
      <c r="K15" s="3"/>
    </row>
    <row r="16" spans="1:14" x14ac:dyDescent="0.25">
      <c r="A16" s="3"/>
      <c r="B16" s="132" t="str">
        <f t="shared" si="0"/>
        <v>(DE "")</v>
      </c>
      <c r="C16" s="3"/>
      <c r="D16" s="102"/>
      <c r="E16" s="3"/>
      <c r="F16" s="132" t="str">
        <f t="shared" si="1"/>
        <v>(DE "")</v>
      </c>
      <c r="G16" s="3"/>
      <c r="I16" s="3"/>
      <c r="J16" s="132" t="str">
        <f t="shared" si="2"/>
        <v>(DE "")</v>
      </c>
      <c r="K16" s="3"/>
    </row>
    <row r="17" spans="1:15" x14ac:dyDescent="0.25">
      <c r="A17" s="35"/>
      <c r="B17" s="132" t="str">
        <f t="shared" si="0"/>
        <v>(DE "")</v>
      </c>
      <c r="C17" s="35"/>
      <c r="E17" s="35"/>
      <c r="F17" s="132" t="str">
        <f t="shared" si="1"/>
        <v>(DE "")</v>
      </c>
      <c r="G17" s="35"/>
      <c r="I17" s="35"/>
      <c r="J17" s="132" t="str">
        <f t="shared" si="2"/>
        <v>(DE "")</v>
      </c>
      <c r="K17" s="35"/>
    </row>
    <row r="18" spans="1:15" x14ac:dyDescent="0.25">
      <c r="A18" s="33" t="s">
        <v>3</v>
      </c>
      <c r="B18" s="33"/>
      <c r="C18" s="33"/>
      <c r="E18" s="33" t="s">
        <v>3</v>
      </c>
      <c r="F18" s="49"/>
      <c r="G18" s="49"/>
      <c r="I18" s="33" t="s">
        <v>3</v>
      </c>
      <c r="J18" s="49"/>
      <c r="K18" s="49"/>
      <c r="M18" s="168" t="s">
        <v>117</v>
      </c>
      <c r="N18" s="150"/>
      <c r="O18" s="150"/>
    </row>
    <row r="19" spans="1:15" x14ac:dyDescent="0.25">
      <c r="A19" s="101" t="s">
        <v>0</v>
      </c>
      <c r="B19" s="101" t="s">
        <v>1</v>
      </c>
      <c r="C19" s="101"/>
      <c r="E19" s="101" t="s">
        <v>0</v>
      </c>
      <c r="F19" s="101" t="s">
        <v>1</v>
      </c>
      <c r="G19" s="101"/>
      <c r="I19" s="101" t="s">
        <v>0</v>
      </c>
      <c r="J19" s="101" t="s">
        <v>1</v>
      </c>
      <c r="K19" s="101"/>
      <c r="M19" s="150"/>
      <c r="N19" s="150"/>
      <c r="O19" s="150"/>
    </row>
    <row r="20" spans="1:15" x14ac:dyDescent="0.25">
      <c r="A20" s="56" t="s">
        <v>2</v>
      </c>
      <c r="B20" s="34" t="str">
        <f>_xlfn.CONCAT("AB(""",A20,"""", ") OR TI", "(", """",A20,"""",")")</f>
        <v>AB("test") OR TI("test")</v>
      </c>
      <c r="C20" s="34"/>
      <c r="E20" s="56" t="s">
        <v>2</v>
      </c>
      <c r="F20" s="34" t="str">
        <f>_xlfn.CONCAT("AB(""",E20,"""", ") OR TI", "(", """",E20,"""",")")</f>
        <v>AB("test") OR TI("test")</v>
      </c>
      <c r="G20" s="34"/>
      <c r="I20" s="56" t="s">
        <v>2</v>
      </c>
      <c r="J20" s="34" t="str">
        <f>_xlfn.CONCAT("AB(""",I20,"""", ") OR TI", "(", """",I20,"""",")")</f>
        <v>AB("test") OR TI("test")</v>
      </c>
      <c r="K20" s="34"/>
      <c r="M20" s="150"/>
      <c r="N20" s="150"/>
      <c r="O20" s="150"/>
    </row>
    <row r="21" spans="1:15" x14ac:dyDescent="0.25">
      <c r="A21" s="38" t="s">
        <v>11</v>
      </c>
      <c r="B21" s="34" t="str">
        <f t="shared" ref="B21:B84" si="3">_xlfn.CONCAT("AB(""",A21,"""", ") OR TI", "(", """",A21,"""",")")</f>
        <v>AB("cancer") OR TI("cancer")</v>
      </c>
      <c r="C21" s="34"/>
      <c r="E21" s="38" t="s">
        <v>11</v>
      </c>
      <c r="F21" s="34" t="str">
        <f t="shared" ref="F21:F84" si="4">_xlfn.CONCAT("AB(""",E21,"""", ") OR TI", "(", """",E21,"""",")")</f>
        <v>AB("cancer") OR TI("cancer")</v>
      </c>
      <c r="G21" s="34"/>
      <c r="I21" s="38" t="s">
        <v>11</v>
      </c>
      <c r="J21" s="34" t="str">
        <f t="shared" ref="J21:J84" si="5">_xlfn.CONCAT("AB(""",I21,"""", ") OR TI", "(", """",I21,"""",")")</f>
        <v>AB("cancer") OR TI("cancer")</v>
      </c>
      <c r="K21" s="34"/>
      <c r="M21" s="150"/>
      <c r="N21" s="150"/>
      <c r="O21" s="150"/>
    </row>
    <row r="22" spans="1:15" x14ac:dyDescent="0.25">
      <c r="A22" s="118"/>
      <c r="B22" s="3" t="str">
        <f t="shared" si="3"/>
        <v>AB("") OR TI("")</v>
      </c>
      <c r="C22" s="35"/>
      <c r="E22" s="89"/>
      <c r="F22" s="3" t="str">
        <f t="shared" si="4"/>
        <v>AB("") OR TI("")</v>
      </c>
      <c r="G22" s="3"/>
      <c r="I22" s="89"/>
      <c r="J22" s="3" t="str">
        <f t="shared" si="5"/>
        <v>AB("") OR TI("")</v>
      </c>
      <c r="K22" s="35"/>
      <c r="M22" s="150"/>
      <c r="N22" s="150"/>
      <c r="O22" s="150"/>
    </row>
    <row r="23" spans="1:15" x14ac:dyDescent="0.25">
      <c r="A23" s="118"/>
      <c r="B23" s="3" t="str">
        <f t="shared" si="3"/>
        <v>AB("") OR TI("")</v>
      </c>
      <c r="C23" s="35"/>
      <c r="E23" s="89"/>
      <c r="F23" s="3" t="str">
        <f t="shared" si="4"/>
        <v>AB("") OR TI("")</v>
      </c>
      <c r="G23" s="35"/>
      <c r="I23" s="89"/>
      <c r="J23" s="3" t="str">
        <f t="shared" si="5"/>
        <v>AB("") OR TI("")</v>
      </c>
      <c r="K23" s="35"/>
      <c r="M23" s="150"/>
      <c r="N23" s="150"/>
      <c r="O23" s="150"/>
    </row>
    <row r="24" spans="1:15" x14ac:dyDescent="0.25">
      <c r="A24" s="118"/>
      <c r="B24" s="3" t="str">
        <f t="shared" si="3"/>
        <v>AB("") OR TI("")</v>
      </c>
      <c r="C24" s="35"/>
      <c r="E24" s="89"/>
      <c r="F24" s="3" t="str">
        <f t="shared" si="4"/>
        <v>AB("") OR TI("")</v>
      </c>
      <c r="G24" s="35"/>
      <c r="I24" s="104"/>
      <c r="J24" s="3" t="str">
        <f t="shared" si="5"/>
        <v>AB("") OR TI("")</v>
      </c>
      <c r="K24" s="3"/>
      <c r="M24" s="150"/>
      <c r="N24" s="150"/>
      <c r="O24" s="150"/>
    </row>
    <row r="25" spans="1:15" x14ac:dyDescent="0.25">
      <c r="A25" s="118"/>
      <c r="B25" s="3" t="str">
        <f t="shared" si="3"/>
        <v>AB("") OR TI("")</v>
      </c>
      <c r="C25" s="35"/>
      <c r="E25" s="89"/>
      <c r="F25" s="3" t="str">
        <f t="shared" si="4"/>
        <v>AB("") OR TI("")</v>
      </c>
      <c r="G25" s="35"/>
      <c r="I25" s="104"/>
      <c r="J25" s="3" t="str">
        <f t="shared" si="5"/>
        <v>AB("") OR TI("")</v>
      </c>
      <c r="K25" s="3"/>
      <c r="M25" s="150"/>
      <c r="N25" s="150"/>
      <c r="O25" s="150"/>
    </row>
    <row r="26" spans="1:15" x14ac:dyDescent="0.25">
      <c r="A26" s="118"/>
      <c r="B26" s="3" t="str">
        <f t="shared" si="3"/>
        <v>AB("") OR TI("")</v>
      </c>
      <c r="C26" s="35"/>
      <c r="E26" s="2"/>
      <c r="F26" s="3" t="str">
        <f t="shared" si="4"/>
        <v>AB("") OR TI("")</v>
      </c>
      <c r="G26" s="35"/>
      <c r="I26" s="104"/>
      <c r="J26" s="3" t="str">
        <f t="shared" si="5"/>
        <v>AB("") OR TI("")</v>
      </c>
      <c r="K26" s="3"/>
      <c r="M26" s="150"/>
      <c r="N26" s="150"/>
      <c r="O26" s="150"/>
    </row>
    <row r="27" spans="1:15" x14ac:dyDescent="0.25">
      <c r="A27" s="104"/>
      <c r="B27" s="3" t="str">
        <f t="shared" si="3"/>
        <v>AB("") OR TI("")</v>
      </c>
      <c r="C27" s="3"/>
      <c r="E27" s="2"/>
      <c r="F27" s="3" t="str">
        <f t="shared" si="4"/>
        <v>AB("") OR TI("")</v>
      </c>
      <c r="G27" s="35"/>
      <c r="I27" s="104"/>
      <c r="J27" s="3" t="str">
        <f t="shared" si="5"/>
        <v>AB("") OR TI("")</v>
      </c>
      <c r="K27" s="3"/>
      <c r="M27" s="150"/>
      <c r="N27" s="150"/>
      <c r="O27" s="150"/>
    </row>
    <row r="28" spans="1:15" x14ac:dyDescent="0.25">
      <c r="A28" s="104"/>
      <c r="B28" s="3" t="str">
        <f t="shared" si="3"/>
        <v>AB("") OR TI("")</v>
      </c>
      <c r="C28" s="3"/>
      <c r="E28" s="2"/>
      <c r="F28" s="3" t="str">
        <f t="shared" si="4"/>
        <v>AB("") OR TI("")</v>
      </c>
      <c r="G28" s="35"/>
      <c r="I28" s="104"/>
      <c r="J28" s="3" t="str">
        <f t="shared" si="5"/>
        <v>AB("") OR TI("")</v>
      </c>
      <c r="K28" s="3"/>
    </row>
    <row r="29" spans="1:15" x14ac:dyDescent="0.25">
      <c r="A29" s="2"/>
      <c r="B29" s="3" t="str">
        <f t="shared" si="3"/>
        <v>AB("") OR TI("")</v>
      </c>
      <c r="C29" s="3"/>
      <c r="E29" s="2"/>
      <c r="F29" s="3" t="str">
        <f t="shared" si="4"/>
        <v>AB("") OR TI("")</v>
      </c>
      <c r="G29" s="35"/>
      <c r="I29" s="104"/>
      <c r="J29" s="3" t="str">
        <f t="shared" si="5"/>
        <v>AB("") OR TI("")</v>
      </c>
      <c r="K29" s="3"/>
    </row>
    <row r="30" spans="1:15" x14ac:dyDescent="0.25">
      <c r="A30" s="39"/>
      <c r="B30" s="3" t="str">
        <f t="shared" si="3"/>
        <v>AB("") OR TI("")</v>
      </c>
      <c r="C30" s="3"/>
      <c r="E30" s="39"/>
      <c r="F30" s="3" t="str">
        <f t="shared" si="4"/>
        <v>AB("") OR TI("")</v>
      </c>
      <c r="G30" s="35"/>
      <c r="I30" s="104"/>
      <c r="J30" s="3" t="str">
        <f t="shared" si="5"/>
        <v>AB("") OR TI("")</v>
      </c>
      <c r="K30" s="3"/>
    </row>
    <row r="31" spans="1:15" x14ac:dyDescent="0.25">
      <c r="A31" s="2"/>
      <c r="B31" s="3" t="str">
        <f t="shared" si="3"/>
        <v>AB("") OR TI("")</v>
      </c>
      <c r="C31" s="3"/>
      <c r="E31" s="2"/>
      <c r="F31" s="3" t="str">
        <f t="shared" si="4"/>
        <v>AB("") OR TI("")</v>
      </c>
      <c r="G31" s="35"/>
      <c r="I31" s="104"/>
      <c r="J31" s="3" t="str">
        <f t="shared" si="5"/>
        <v>AB("") OR TI("")</v>
      </c>
      <c r="K31" s="3"/>
    </row>
    <row r="32" spans="1:15" x14ac:dyDescent="0.25">
      <c r="A32" s="3"/>
      <c r="B32" s="3" t="str">
        <f t="shared" si="3"/>
        <v>AB("") OR TI("")</v>
      </c>
      <c r="C32" s="3"/>
      <c r="E32" s="3"/>
      <c r="F32" s="3" t="str">
        <f t="shared" si="4"/>
        <v>AB("") OR TI("")</v>
      </c>
      <c r="G32" s="35"/>
      <c r="I32" s="3"/>
      <c r="J32" s="3" t="str">
        <f t="shared" si="5"/>
        <v>AB("") OR TI("")</v>
      </c>
      <c r="K32" s="3"/>
    </row>
    <row r="33" spans="1:11" x14ac:dyDescent="0.25">
      <c r="A33" s="2"/>
      <c r="B33" s="3" t="str">
        <f t="shared" si="3"/>
        <v>AB("") OR TI("")</v>
      </c>
      <c r="C33" s="3"/>
      <c r="E33" s="41"/>
      <c r="F33" s="3" t="str">
        <f t="shared" si="4"/>
        <v>AB("") OR TI("")</v>
      </c>
      <c r="G33" s="35"/>
      <c r="I33" s="2"/>
      <c r="J33" s="3" t="str">
        <f t="shared" si="5"/>
        <v>AB("") OR TI("")</v>
      </c>
      <c r="K33" s="3"/>
    </row>
    <row r="34" spans="1:11" x14ac:dyDescent="0.25">
      <c r="A34" s="2"/>
      <c r="B34" s="3" t="str">
        <f t="shared" si="3"/>
        <v>AB("") OR TI("")</v>
      </c>
      <c r="C34" s="3"/>
      <c r="E34" s="41"/>
      <c r="F34" s="3" t="str">
        <f t="shared" si="4"/>
        <v>AB("") OR TI("")</v>
      </c>
      <c r="G34" s="35"/>
      <c r="I34" s="2"/>
      <c r="J34" s="3" t="str">
        <f t="shared" si="5"/>
        <v>AB("") OR TI("")</v>
      </c>
      <c r="K34" s="3"/>
    </row>
    <row r="35" spans="1:11" x14ac:dyDescent="0.25">
      <c r="A35" s="2"/>
      <c r="B35" s="3" t="str">
        <f t="shared" si="3"/>
        <v>AB("") OR TI("")</v>
      </c>
      <c r="C35" s="3"/>
      <c r="E35" s="41"/>
      <c r="F35" s="3" t="str">
        <f t="shared" si="4"/>
        <v>AB("") OR TI("")</v>
      </c>
      <c r="G35" s="35"/>
      <c r="I35" s="2"/>
      <c r="J35" s="3" t="str">
        <f t="shared" si="5"/>
        <v>AB("") OR TI("")</v>
      </c>
      <c r="K35" s="3"/>
    </row>
    <row r="36" spans="1:11" x14ac:dyDescent="0.25">
      <c r="A36" s="2"/>
      <c r="B36" s="3" t="str">
        <f t="shared" si="3"/>
        <v>AB("") OR TI("")</v>
      </c>
      <c r="C36" s="3"/>
      <c r="E36" s="41"/>
      <c r="F36" s="3" t="str">
        <f t="shared" si="4"/>
        <v>AB("") OR TI("")</v>
      </c>
      <c r="G36" s="35"/>
      <c r="I36" s="2"/>
      <c r="J36" s="3" t="str">
        <f t="shared" si="5"/>
        <v>AB("") OR TI("")</v>
      </c>
      <c r="K36" s="3"/>
    </row>
    <row r="37" spans="1:11" x14ac:dyDescent="0.25">
      <c r="A37" s="3"/>
      <c r="B37" s="3" t="str">
        <f t="shared" si="3"/>
        <v>AB("") OR TI("")</v>
      </c>
      <c r="C37" s="3"/>
      <c r="E37" s="3"/>
      <c r="F37" s="3" t="str">
        <f t="shared" si="4"/>
        <v>AB("") OR TI("")</v>
      </c>
      <c r="G37" s="35"/>
      <c r="I37" s="3"/>
      <c r="J37" s="3" t="str">
        <f t="shared" si="5"/>
        <v>AB("") OR TI("")</v>
      </c>
      <c r="K37" s="3"/>
    </row>
    <row r="38" spans="1:11" x14ac:dyDescent="0.25">
      <c r="A38" s="3"/>
      <c r="B38" s="3" t="str">
        <f t="shared" si="3"/>
        <v>AB("") OR TI("")</v>
      </c>
      <c r="C38" s="3"/>
      <c r="E38" s="3"/>
      <c r="F38" s="3" t="str">
        <f t="shared" si="4"/>
        <v>AB("") OR TI("")</v>
      </c>
      <c r="G38" s="35"/>
      <c r="I38" s="3"/>
      <c r="J38" s="3" t="str">
        <f t="shared" si="5"/>
        <v>AB("") OR TI("")</v>
      </c>
      <c r="K38" s="3"/>
    </row>
    <row r="39" spans="1:11" x14ac:dyDescent="0.25">
      <c r="A39" s="39"/>
      <c r="B39" s="3" t="str">
        <f t="shared" si="3"/>
        <v>AB("") OR TI("")</v>
      </c>
      <c r="C39" s="3"/>
      <c r="E39" s="39"/>
      <c r="F39" s="3" t="str">
        <f t="shared" si="4"/>
        <v>AB("") OR TI("")</v>
      </c>
      <c r="G39" s="35"/>
      <c r="I39" s="39"/>
      <c r="J39" s="3" t="str">
        <f t="shared" si="5"/>
        <v>AB("") OR TI("")</v>
      </c>
      <c r="K39" s="3"/>
    </row>
    <row r="40" spans="1:11" x14ac:dyDescent="0.25">
      <c r="A40" s="2"/>
      <c r="B40" s="3" t="str">
        <f t="shared" si="3"/>
        <v>AB("") OR TI("")</v>
      </c>
      <c r="C40" s="3"/>
      <c r="E40" s="2"/>
      <c r="F40" s="3" t="str">
        <f t="shared" si="4"/>
        <v>AB("") OR TI("")</v>
      </c>
      <c r="G40" s="35"/>
      <c r="I40" s="2"/>
      <c r="J40" s="3" t="str">
        <f t="shared" si="5"/>
        <v>AB("") OR TI("")</v>
      </c>
      <c r="K40" s="3"/>
    </row>
    <row r="41" spans="1:11" x14ac:dyDescent="0.25">
      <c r="A41" s="2"/>
      <c r="B41" s="3" t="str">
        <f t="shared" si="3"/>
        <v>AB("") OR TI("")</v>
      </c>
      <c r="C41" s="3"/>
      <c r="E41" s="2"/>
      <c r="F41" s="3" t="str">
        <f t="shared" si="4"/>
        <v>AB("") OR TI("")</v>
      </c>
      <c r="G41" s="35"/>
      <c r="I41" s="2"/>
      <c r="J41" s="3" t="str">
        <f t="shared" si="5"/>
        <v>AB("") OR TI("")</v>
      </c>
      <c r="K41" s="3"/>
    </row>
    <row r="42" spans="1:11" x14ac:dyDescent="0.25">
      <c r="A42" s="2"/>
      <c r="B42" s="3" t="str">
        <f t="shared" si="3"/>
        <v>AB("") OR TI("")</v>
      </c>
      <c r="C42" s="3"/>
      <c r="E42" s="2"/>
      <c r="F42" s="3" t="str">
        <f t="shared" si="4"/>
        <v>AB("") OR TI("")</v>
      </c>
      <c r="G42" s="35"/>
      <c r="I42" s="2"/>
      <c r="J42" s="3" t="str">
        <f t="shared" si="5"/>
        <v>AB("") OR TI("")</v>
      </c>
      <c r="K42" s="3"/>
    </row>
    <row r="43" spans="1:11" x14ac:dyDescent="0.25">
      <c r="A43" s="3"/>
      <c r="B43" s="3" t="str">
        <f t="shared" si="3"/>
        <v>AB("") OR TI("")</v>
      </c>
      <c r="C43" s="3"/>
      <c r="E43" s="3"/>
      <c r="F43" s="3" t="str">
        <f t="shared" si="4"/>
        <v>AB("") OR TI("")</v>
      </c>
      <c r="G43" s="35"/>
      <c r="I43" s="3"/>
      <c r="J43" s="3" t="str">
        <f t="shared" si="5"/>
        <v>AB("") OR TI("")</v>
      </c>
      <c r="K43" s="3"/>
    </row>
    <row r="44" spans="1:11" x14ac:dyDescent="0.25">
      <c r="A44" s="3"/>
      <c r="B44" s="3" t="str">
        <f t="shared" si="3"/>
        <v>AB("") OR TI("")</v>
      </c>
      <c r="C44" s="3"/>
      <c r="E44" s="3"/>
      <c r="F44" s="3" t="str">
        <f t="shared" si="4"/>
        <v>AB("") OR TI("")</v>
      </c>
      <c r="G44" s="35"/>
      <c r="I44" s="3"/>
      <c r="J44" s="3" t="str">
        <f t="shared" si="5"/>
        <v>AB("") OR TI("")</v>
      </c>
      <c r="K44" s="3"/>
    </row>
    <row r="45" spans="1:11" x14ac:dyDescent="0.25">
      <c r="A45" s="3"/>
      <c r="B45" s="3" t="str">
        <f t="shared" si="3"/>
        <v>AB("") OR TI("")</v>
      </c>
      <c r="C45" s="3"/>
      <c r="E45" s="35"/>
      <c r="F45" s="3" t="str">
        <f t="shared" si="4"/>
        <v>AB("") OR TI("")</v>
      </c>
      <c r="G45" s="3"/>
      <c r="I45" s="3"/>
      <c r="J45" s="3" t="str">
        <f t="shared" si="5"/>
        <v>AB("") OR TI("")</v>
      </c>
      <c r="K45" s="3"/>
    </row>
    <row r="46" spans="1:11" x14ac:dyDescent="0.25">
      <c r="A46" s="3"/>
      <c r="B46" s="3" t="str">
        <f t="shared" si="3"/>
        <v>AB("") OR TI("")</v>
      </c>
      <c r="C46" s="3"/>
      <c r="E46" s="35"/>
      <c r="F46" s="3" t="str">
        <f t="shared" si="4"/>
        <v>AB("") OR TI("")</v>
      </c>
      <c r="G46" s="3"/>
      <c r="I46" s="3"/>
      <c r="J46" s="3" t="str">
        <f t="shared" si="5"/>
        <v>AB("") OR TI("")</v>
      </c>
      <c r="K46" s="3"/>
    </row>
    <row r="47" spans="1:11" x14ac:dyDescent="0.25">
      <c r="A47" s="2"/>
      <c r="B47" s="3" t="str">
        <f t="shared" si="3"/>
        <v>AB("") OR TI("")</v>
      </c>
      <c r="C47" s="3"/>
      <c r="E47" s="41"/>
      <c r="F47" s="3" t="str">
        <f t="shared" si="4"/>
        <v>AB("") OR TI("")</v>
      </c>
      <c r="G47" s="3"/>
      <c r="I47" s="2"/>
      <c r="J47" s="3" t="str">
        <f t="shared" si="5"/>
        <v>AB("") OR TI("")</v>
      </c>
      <c r="K47" s="3"/>
    </row>
    <row r="48" spans="1:11" x14ac:dyDescent="0.25">
      <c r="A48" s="2"/>
      <c r="B48" s="3" t="str">
        <f t="shared" si="3"/>
        <v>AB("") OR TI("")</v>
      </c>
      <c r="C48" s="3"/>
      <c r="E48" s="41"/>
      <c r="F48" s="3" t="str">
        <f t="shared" si="4"/>
        <v>AB("") OR TI("")</v>
      </c>
      <c r="G48" s="3"/>
      <c r="I48" s="2"/>
      <c r="J48" s="3" t="str">
        <f t="shared" si="5"/>
        <v>AB("") OR TI("")</v>
      </c>
      <c r="K48" s="3"/>
    </row>
    <row r="49" spans="1:11" x14ac:dyDescent="0.25">
      <c r="A49" s="2"/>
      <c r="B49" s="3" t="str">
        <f t="shared" si="3"/>
        <v>AB("") OR TI("")</v>
      </c>
      <c r="C49" s="3"/>
      <c r="E49" s="41"/>
      <c r="F49" s="3" t="str">
        <f t="shared" si="4"/>
        <v>AB("") OR TI("")</v>
      </c>
      <c r="G49" s="3"/>
      <c r="I49" s="2"/>
      <c r="J49" s="3" t="str">
        <f t="shared" si="5"/>
        <v>AB("") OR TI("")</v>
      </c>
      <c r="K49" s="3"/>
    </row>
    <row r="50" spans="1:11" x14ac:dyDescent="0.25">
      <c r="A50" s="2"/>
      <c r="B50" s="3" t="str">
        <f t="shared" si="3"/>
        <v>AB("") OR TI("")</v>
      </c>
      <c r="C50" s="3"/>
      <c r="E50" s="41"/>
      <c r="F50" s="3" t="str">
        <f t="shared" si="4"/>
        <v>AB("") OR TI("")</v>
      </c>
      <c r="G50" s="3"/>
      <c r="I50" s="2"/>
      <c r="J50" s="3" t="str">
        <f t="shared" si="5"/>
        <v>AB("") OR TI("")</v>
      </c>
      <c r="K50" s="3"/>
    </row>
    <row r="51" spans="1:11" x14ac:dyDescent="0.25">
      <c r="A51" s="2"/>
      <c r="B51" s="3" t="str">
        <f t="shared" si="3"/>
        <v>AB("") OR TI("")</v>
      </c>
      <c r="C51" s="3"/>
      <c r="E51" s="41"/>
      <c r="F51" s="3" t="str">
        <f t="shared" si="4"/>
        <v>AB("") OR TI("")</v>
      </c>
      <c r="G51" s="3"/>
      <c r="I51" s="2"/>
      <c r="J51" s="3" t="str">
        <f t="shared" si="5"/>
        <v>AB("") OR TI("")</v>
      </c>
      <c r="K51" s="3"/>
    </row>
    <row r="52" spans="1:11" x14ac:dyDescent="0.25">
      <c r="A52" s="2"/>
      <c r="B52" s="3" t="str">
        <f t="shared" si="3"/>
        <v>AB("") OR TI("")</v>
      </c>
      <c r="C52" s="3"/>
      <c r="E52" s="41"/>
      <c r="F52" s="3" t="str">
        <f t="shared" si="4"/>
        <v>AB("") OR TI("")</v>
      </c>
      <c r="G52" s="3"/>
      <c r="I52" s="2"/>
      <c r="J52" s="3" t="str">
        <f t="shared" si="5"/>
        <v>AB("") OR TI("")</v>
      </c>
      <c r="K52" s="3"/>
    </row>
    <row r="53" spans="1:11" x14ac:dyDescent="0.25">
      <c r="A53" s="2"/>
      <c r="B53" s="3" t="str">
        <f t="shared" si="3"/>
        <v>AB("") OR TI("")</v>
      </c>
      <c r="C53" s="3"/>
      <c r="E53" s="41"/>
      <c r="F53" s="3" t="str">
        <f t="shared" si="4"/>
        <v>AB("") OR TI("")</v>
      </c>
      <c r="G53" s="3"/>
      <c r="I53" s="2"/>
      <c r="J53" s="3" t="str">
        <f t="shared" si="5"/>
        <v>AB("") OR TI("")</v>
      </c>
      <c r="K53" s="3"/>
    </row>
    <row r="54" spans="1:11" x14ac:dyDescent="0.25">
      <c r="A54" s="3"/>
      <c r="B54" s="3" t="str">
        <f t="shared" si="3"/>
        <v>AB("") OR TI("")</v>
      </c>
      <c r="C54" s="3"/>
      <c r="E54" s="3"/>
      <c r="F54" s="3" t="str">
        <f t="shared" si="4"/>
        <v>AB("") OR TI("")</v>
      </c>
      <c r="G54" s="3"/>
      <c r="I54" s="3"/>
      <c r="J54" s="3" t="str">
        <f t="shared" si="5"/>
        <v>AB("") OR TI("")</v>
      </c>
      <c r="K54" s="3"/>
    </row>
    <row r="55" spans="1:11" x14ac:dyDescent="0.25">
      <c r="A55" s="3"/>
      <c r="B55" s="3" t="str">
        <f t="shared" si="3"/>
        <v>AB("") OR TI("")</v>
      </c>
      <c r="C55" s="3"/>
      <c r="E55" s="3"/>
      <c r="F55" s="3" t="str">
        <f t="shared" si="4"/>
        <v>AB("") OR TI("")</v>
      </c>
      <c r="G55" s="3"/>
      <c r="I55" s="3"/>
      <c r="J55" s="3" t="str">
        <f t="shared" si="5"/>
        <v>AB("") OR TI("")</v>
      </c>
      <c r="K55" s="3"/>
    </row>
    <row r="56" spans="1:11" x14ac:dyDescent="0.25">
      <c r="A56" s="3"/>
      <c r="B56" s="3" t="str">
        <f t="shared" si="3"/>
        <v>AB("") OR TI("")</v>
      </c>
      <c r="C56" s="3"/>
      <c r="E56" s="3"/>
      <c r="F56" s="3" t="str">
        <f t="shared" si="4"/>
        <v>AB("") OR TI("")</v>
      </c>
      <c r="G56" s="35"/>
      <c r="I56" s="3"/>
      <c r="J56" s="3" t="str">
        <f t="shared" si="5"/>
        <v>AB("") OR TI("")</v>
      </c>
      <c r="K56" s="3"/>
    </row>
    <row r="57" spans="1:11" x14ac:dyDescent="0.25">
      <c r="A57" s="3"/>
      <c r="B57" s="3" t="str">
        <f t="shared" si="3"/>
        <v>AB("") OR TI("")</v>
      </c>
      <c r="C57" s="3"/>
      <c r="E57" s="3"/>
      <c r="F57" s="3" t="str">
        <f t="shared" si="4"/>
        <v>AB("") OR TI("")</v>
      </c>
      <c r="G57" s="35"/>
      <c r="I57" s="3"/>
      <c r="J57" s="3" t="str">
        <f t="shared" si="5"/>
        <v>AB("") OR TI("")</v>
      </c>
      <c r="K57" s="3"/>
    </row>
    <row r="58" spans="1:11" x14ac:dyDescent="0.25">
      <c r="A58" s="3"/>
      <c r="B58" s="3" t="str">
        <f t="shared" si="3"/>
        <v>AB("") OR TI("")</v>
      </c>
      <c r="C58" s="3"/>
      <c r="E58" s="3"/>
      <c r="F58" s="3" t="str">
        <f t="shared" si="4"/>
        <v>AB("") OR TI("")</v>
      </c>
      <c r="G58" s="35"/>
      <c r="I58" s="3"/>
      <c r="J58" s="3" t="str">
        <f t="shared" si="5"/>
        <v>AB("") OR TI("")</v>
      </c>
      <c r="K58" s="3"/>
    </row>
    <row r="59" spans="1:11" x14ac:dyDescent="0.25">
      <c r="A59" s="3"/>
      <c r="B59" s="3" t="str">
        <f t="shared" si="3"/>
        <v>AB("") OR TI("")</v>
      </c>
      <c r="C59" s="3"/>
      <c r="E59" s="3"/>
      <c r="F59" s="3" t="str">
        <f t="shared" si="4"/>
        <v>AB("") OR TI("")</v>
      </c>
      <c r="G59" s="35"/>
      <c r="I59" s="3"/>
      <c r="J59" s="3" t="str">
        <f t="shared" si="5"/>
        <v>AB("") OR TI("")</v>
      </c>
      <c r="K59" s="3"/>
    </row>
    <row r="60" spans="1:11" x14ac:dyDescent="0.25">
      <c r="A60" s="3"/>
      <c r="B60" s="3" t="str">
        <f t="shared" si="3"/>
        <v>AB("") OR TI("")</v>
      </c>
      <c r="C60" s="3"/>
      <c r="E60" s="3"/>
      <c r="F60" s="3" t="str">
        <f t="shared" si="4"/>
        <v>AB("") OR TI("")</v>
      </c>
      <c r="G60" s="35"/>
      <c r="I60" s="3"/>
      <c r="J60" s="3" t="str">
        <f t="shared" si="5"/>
        <v>AB("") OR TI("")</v>
      </c>
      <c r="K60" s="3"/>
    </row>
    <row r="61" spans="1:11" x14ac:dyDescent="0.25">
      <c r="A61" s="3"/>
      <c r="B61" s="3" t="str">
        <f t="shared" si="3"/>
        <v>AB("") OR TI("")</v>
      </c>
      <c r="C61" s="3"/>
      <c r="E61" s="3"/>
      <c r="F61" s="3" t="str">
        <f t="shared" si="4"/>
        <v>AB("") OR TI("")</v>
      </c>
      <c r="G61" s="35"/>
      <c r="I61" s="3"/>
      <c r="J61" s="3" t="str">
        <f t="shared" si="5"/>
        <v>AB("") OR TI("")</v>
      </c>
      <c r="K61" s="3"/>
    </row>
    <row r="62" spans="1:11" x14ac:dyDescent="0.25">
      <c r="A62" s="2"/>
      <c r="B62" s="3" t="str">
        <f t="shared" si="3"/>
        <v>AB("") OR TI("")</v>
      </c>
      <c r="C62" s="3"/>
      <c r="E62" s="41"/>
      <c r="F62" s="3" t="str">
        <f t="shared" si="4"/>
        <v>AB("") OR TI("")</v>
      </c>
      <c r="G62" s="35"/>
      <c r="I62" s="2"/>
      <c r="J62" s="3" t="str">
        <f t="shared" si="5"/>
        <v>AB("") OR TI("")</v>
      </c>
      <c r="K62" s="3"/>
    </row>
    <row r="63" spans="1:11" x14ac:dyDescent="0.25">
      <c r="A63" s="3"/>
      <c r="B63" s="3" t="str">
        <f t="shared" si="3"/>
        <v>AB("") OR TI("")</v>
      </c>
      <c r="C63" s="3"/>
      <c r="E63" s="3"/>
      <c r="F63" s="3" t="str">
        <f t="shared" si="4"/>
        <v>AB("") OR TI("")</v>
      </c>
      <c r="G63" s="35"/>
      <c r="I63" s="3"/>
      <c r="J63" s="3" t="str">
        <f t="shared" si="5"/>
        <v>AB("") OR TI("")</v>
      </c>
      <c r="K63" s="3"/>
    </row>
    <row r="64" spans="1:11" x14ac:dyDescent="0.25">
      <c r="A64" s="39"/>
      <c r="B64" s="3" t="str">
        <f t="shared" si="3"/>
        <v>AB("") OR TI("")</v>
      </c>
      <c r="C64" s="3"/>
      <c r="E64" s="39"/>
      <c r="F64" s="3" t="str">
        <f t="shared" si="4"/>
        <v>AB("") OR TI("")</v>
      </c>
      <c r="G64" s="35"/>
      <c r="I64" s="39"/>
      <c r="J64" s="3" t="str">
        <f t="shared" si="5"/>
        <v>AB("") OR TI("")</v>
      </c>
      <c r="K64" s="3"/>
    </row>
    <row r="65" spans="1:11" x14ac:dyDescent="0.25">
      <c r="A65" s="3"/>
      <c r="B65" s="3" t="str">
        <f t="shared" si="3"/>
        <v>AB("") OR TI("")</v>
      </c>
      <c r="C65" s="3"/>
      <c r="E65" s="3"/>
      <c r="F65" s="3" t="str">
        <f t="shared" si="4"/>
        <v>AB("") OR TI("")</v>
      </c>
      <c r="G65" s="35"/>
      <c r="I65" s="3"/>
      <c r="J65" s="3" t="str">
        <f t="shared" si="5"/>
        <v>AB("") OR TI("")</v>
      </c>
      <c r="K65" s="3"/>
    </row>
    <row r="66" spans="1:11" x14ac:dyDescent="0.25">
      <c r="A66" s="3"/>
      <c r="B66" s="3" t="str">
        <f t="shared" si="3"/>
        <v>AB("") OR TI("")</v>
      </c>
      <c r="C66" s="3"/>
      <c r="E66" s="3"/>
      <c r="F66" s="3" t="str">
        <f t="shared" si="4"/>
        <v>AB("") OR TI("")</v>
      </c>
      <c r="G66" s="35"/>
      <c r="I66" s="3"/>
      <c r="J66" s="3" t="str">
        <f t="shared" si="5"/>
        <v>AB("") OR TI("")</v>
      </c>
      <c r="K66" s="3"/>
    </row>
    <row r="67" spans="1:11" x14ac:dyDescent="0.25">
      <c r="A67" s="3"/>
      <c r="B67" s="3" t="str">
        <f t="shared" si="3"/>
        <v>AB("") OR TI("")</v>
      </c>
      <c r="C67" s="3"/>
      <c r="E67" s="3"/>
      <c r="F67" s="3" t="str">
        <f t="shared" si="4"/>
        <v>AB("") OR TI("")</v>
      </c>
      <c r="G67" s="35"/>
      <c r="I67" s="3"/>
      <c r="J67" s="3" t="str">
        <f t="shared" si="5"/>
        <v>AB("") OR TI("")</v>
      </c>
      <c r="K67" s="3"/>
    </row>
    <row r="68" spans="1:11" x14ac:dyDescent="0.25">
      <c r="A68" s="3"/>
      <c r="B68" s="3" t="str">
        <f t="shared" si="3"/>
        <v>AB("") OR TI("")</v>
      </c>
      <c r="C68" s="3"/>
      <c r="E68" s="3"/>
      <c r="F68" s="3" t="str">
        <f t="shared" si="4"/>
        <v>AB("") OR TI("")</v>
      </c>
      <c r="G68" s="35"/>
      <c r="I68" s="3"/>
      <c r="J68" s="3" t="str">
        <f t="shared" si="5"/>
        <v>AB("") OR TI("")</v>
      </c>
      <c r="K68" s="3"/>
    </row>
    <row r="69" spans="1:11" x14ac:dyDescent="0.25">
      <c r="A69" s="3"/>
      <c r="B69" s="3" t="str">
        <f t="shared" si="3"/>
        <v>AB("") OR TI("")</v>
      </c>
      <c r="C69" s="3"/>
      <c r="E69" s="3"/>
      <c r="F69" s="3" t="str">
        <f t="shared" si="4"/>
        <v>AB("") OR TI("")</v>
      </c>
      <c r="G69" s="35"/>
      <c r="I69" s="3"/>
      <c r="J69" s="3" t="str">
        <f t="shared" si="5"/>
        <v>AB("") OR TI("")</v>
      </c>
      <c r="K69" s="3"/>
    </row>
    <row r="70" spans="1:11" x14ac:dyDescent="0.25">
      <c r="A70" s="3"/>
      <c r="B70" s="3" t="str">
        <f t="shared" si="3"/>
        <v>AB("") OR TI("")</v>
      </c>
      <c r="C70" s="3"/>
      <c r="E70" s="3"/>
      <c r="F70" s="3" t="str">
        <f t="shared" si="4"/>
        <v>AB("") OR TI("")</v>
      </c>
      <c r="G70" s="35"/>
      <c r="I70" s="3"/>
      <c r="J70" s="3" t="str">
        <f t="shared" si="5"/>
        <v>AB("") OR TI("")</v>
      </c>
      <c r="K70" s="3"/>
    </row>
    <row r="71" spans="1:11" x14ac:dyDescent="0.25">
      <c r="A71" s="3"/>
      <c r="B71" s="3" t="str">
        <f t="shared" si="3"/>
        <v>AB("") OR TI("")</v>
      </c>
      <c r="C71" s="3"/>
      <c r="E71" s="3"/>
      <c r="F71" s="3" t="str">
        <f t="shared" si="4"/>
        <v>AB("") OR TI("")</v>
      </c>
      <c r="G71" s="35"/>
      <c r="I71" s="3"/>
      <c r="J71" s="3" t="str">
        <f t="shared" si="5"/>
        <v>AB("") OR TI("")</v>
      </c>
      <c r="K71" s="3"/>
    </row>
    <row r="72" spans="1:11" x14ac:dyDescent="0.25">
      <c r="A72" s="39"/>
      <c r="B72" s="3" t="str">
        <f t="shared" si="3"/>
        <v>AB("") OR TI("")</v>
      </c>
      <c r="C72" s="3"/>
      <c r="E72" s="39"/>
      <c r="F72" s="3" t="str">
        <f t="shared" si="4"/>
        <v>AB("") OR TI("")</v>
      </c>
      <c r="G72" s="35"/>
      <c r="I72" s="39"/>
      <c r="J72" s="3" t="str">
        <f t="shared" si="5"/>
        <v>AB("") OR TI("")</v>
      </c>
      <c r="K72" s="3"/>
    </row>
    <row r="73" spans="1:11" x14ac:dyDescent="0.25">
      <c r="A73" s="3"/>
      <c r="B73" s="3" t="str">
        <f t="shared" si="3"/>
        <v>AB("") OR TI("")</v>
      </c>
      <c r="C73" s="3"/>
      <c r="E73" s="3"/>
      <c r="F73" s="3" t="str">
        <f t="shared" si="4"/>
        <v>AB("") OR TI("")</v>
      </c>
      <c r="G73" s="35"/>
      <c r="I73" s="3"/>
      <c r="J73" s="3" t="str">
        <f t="shared" si="5"/>
        <v>AB("") OR TI("")</v>
      </c>
      <c r="K73" s="3"/>
    </row>
    <row r="74" spans="1:11" x14ac:dyDescent="0.25">
      <c r="A74" s="3"/>
      <c r="B74" s="3" t="str">
        <f t="shared" si="3"/>
        <v>AB("") OR TI("")</v>
      </c>
      <c r="C74" s="3"/>
      <c r="E74" s="3"/>
      <c r="F74" s="3" t="str">
        <f t="shared" si="4"/>
        <v>AB("") OR TI("")</v>
      </c>
      <c r="G74" s="35"/>
      <c r="I74" s="3"/>
      <c r="J74" s="3" t="str">
        <f t="shared" si="5"/>
        <v>AB("") OR TI("")</v>
      </c>
      <c r="K74" s="3"/>
    </row>
    <row r="75" spans="1:11" x14ac:dyDescent="0.25">
      <c r="A75" s="39"/>
      <c r="B75" s="3" t="str">
        <f t="shared" si="3"/>
        <v>AB("") OR TI("")</v>
      </c>
      <c r="C75" s="3"/>
      <c r="E75" s="39"/>
      <c r="F75" s="3" t="str">
        <f t="shared" si="4"/>
        <v>AB("") OR TI("")</v>
      </c>
      <c r="G75" s="35"/>
      <c r="I75" s="39"/>
      <c r="J75" s="3" t="str">
        <f t="shared" si="5"/>
        <v>AB("") OR TI("")</v>
      </c>
      <c r="K75" s="3"/>
    </row>
    <row r="76" spans="1:11" x14ac:dyDescent="0.25">
      <c r="A76" s="39"/>
      <c r="B76" s="3" t="str">
        <f t="shared" si="3"/>
        <v>AB("") OR TI("")</v>
      </c>
      <c r="C76" s="3"/>
      <c r="E76" s="39"/>
      <c r="F76" s="3" t="str">
        <f t="shared" si="4"/>
        <v>AB("") OR TI("")</v>
      </c>
      <c r="G76" s="35"/>
      <c r="I76" s="39"/>
      <c r="J76" s="3" t="str">
        <f t="shared" si="5"/>
        <v>AB("") OR TI("")</v>
      </c>
      <c r="K76" s="3"/>
    </row>
    <row r="77" spans="1:11" x14ac:dyDescent="0.25">
      <c r="A77" s="3"/>
      <c r="B77" s="3" t="str">
        <f t="shared" si="3"/>
        <v>AB("") OR TI("")</v>
      </c>
      <c r="C77" s="3"/>
      <c r="E77" s="3"/>
      <c r="F77" s="3" t="str">
        <f t="shared" si="4"/>
        <v>AB("") OR TI("")</v>
      </c>
      <c r="G77" s="35"/>
      <c r="I77" s="3"/>
      <c r="J77" s="3" t="str">
        <f t="shared" si="5"/>
        <v>AB("") OR TI("")</v>
      </c>
      <c r="K77" s="3"/>
    </row>
    <row r="78" spans="1:11" x14ac:dyDescent="0.25">
      <c r="A78" s="3"/>
      <c r="B78" s="3" t="str">
        <f t="shared" si="3"/>
        <v>AB("") OR TI("")</v>
      </c>
      <c r="C78" s="3"/>
      <c r="E78" s="3"/>
      <c r="F78" s="3" t="str">
        <f t="shared" si="4"/>
        <v>AB("") OR TI("")</v>
      </c>
      <c r="G78" s="35"/>
      <c r="I78" s="3"/>
      <c r="J78" s="3" t="str">
        <f t="shared" si="5"/>
        <v>AB("") OR TI("")</v>
      </c>
      <c r="K78" s="3"/>
    </row>
    <row r="79" spans="1:11" x14ac:dyDescent="0.25">
      <c r="A79" s="3"/>
      <c r="B79" s="3" t="str">
        <f t="shared" si="3"/>
        <v>AB("") OR TI("")</v>
      </c>
      <c r="C79" s="3"/>
      <c r="E79" s="3"/>
      <c r="F79" s="3" t="str">
        <f t="shared" si="4"/>
        <v>AB("") OR TI("")</v>
      </c>
      <c r="G79" s="35"/>
      <c r="I79" s="3"/>
      <c r="J79" s="3" t="str">
        <f t="shared" si="5"/>
        <v>AB("") OR TI("")</v>
      </c>
      <c r="K79" s="3"/>
    </row>
    <row r="80" spans="1:11" x14ac:dyDescent="0.25">
      <c r="A80" s="39"/>
      <c r="B80" s="3" t="str">
        <f t="shared" si="3"/>
        <v>AB("") OR TI("")</v>
      </c>
      <c r="C80" s="3"/>
      <c r="E80" s="39"/>
      <c r="F80" s="3" t="str">
        <f t="shared" si="4"/>
        <v>AB("") OR TI("")</v>
      </c>
      <c r="G80" s="35"/>
      <c r="I80" s="39"/>
      <c r="J80" s="3" t="str">
        <f t="shared" si="5"/>
        <v>AB("") OR TI("")</v>
      </c>
      <c r="K80" s="3"/>
    </row>
    <row r="81" spans="1:11" x14ac:dyDescent="0.25">
      <c r="A81" s="3"/>
      <c r="B81" s="3" t="str">
        <f t="shared" si="3"/>
        <v>AB("") OR TI("")</v>
      </c>
      <c r="C81" s="3"/>
      <c r="E81" s="3"/>
      <c r="F81" s="3" t="str">
        <f t="shared" si="4"/>
        <v>AB("") OR TI("")</v>
      </c>
      <c r="G81" s="35"/>
      <c r="I81" s="3"/>
      <c r="J81" s="3" t="str">
        <f t="shared" si="5"/>
        <v>AB("") OR TI("")</v>
      </c>
      <c r="K81" s="3"/>
    </row>
    <row r="82" spans="1:11" x14ac:dyDescent="0.25">
      <c r="A82" s="39"/>
      <c r="B82" s="3" t="str">
        <f t="shared" si="3"/>
        <v>AB("") OR TI("")</v>
      </c>
      <c r="C82" s="3"/>
      <c r="E82" s="39"/>
      <c r="F82" s="3" t="str">
        <f t="shared" si="4"/>
        <v>AB("") OR TI("")</v>
      </c>
      <c r="G82" s="35"/>
      <c r="I82" s="39"/>
      <c r="J82" s="3" t="str">
        <f t="shared" si="5"/>
        <v>AB("") OR TI("")</v>
      </c>
      <c r="K82" s="3"/>
    </row>
    <row r="83" spans="1:11" x14ac:dyDescent="0.25">
      <c r="A83" s="39"/>
      <c r="B83" s="3" t="str">
        <f t="shared" si="3"/>
        <v>AB("") OR TI("")</v>
      </c>
      <c r="C83" s="3"/>
      <c r="E83" s="39"/>
      <c r="F83" s="3" t="str">
        <f t="shared" si="4"/>
        <v>AB("") OR TI("")</v>
      </c>
      <c r="G83" s="35"/>
      <c r="I83" s="39"/>
      <c r="J83" s="3" t="str">
        <f t="shared" si="5"/>
        <v>AB("") OR TI("")</v>
      </c>
      <c r="K83" s="3"/>
    </row>
    <row r="84" spans="1:11" x14ac:dyDescent="0.25">
      <c r="A84" s="39"/>
      <c r="B84" s="3" t="str">
        <f t="shared" si="3"/>
        <v>AB("") OR TI("")</v>
      </c>
      <c r="C84" s="3"/>
      <c r="E84" s="39"/>
      <c r="F84" s="3" t="str">
        <f t="shared" si="4"/>
        <v>AB("") OR TI("")</v>
      </c>
      <c r="G84" s="35"/>
      <c r="I84" s="39"/>
      <c r="J84" s="3" t="str">
        <f t="shared" si="5"/>
        <v>AB("") OR TI("")</v>
      </c>
      <c r="K84" s="3"/>
    </row>
    <row r="85" spans="1:11" x14ac:dyDescent="0.25">
      <c r="A85" s="3"/>
      <c r="B85" s="3" t="str">
        <f t="shared" ref="B85:B148" si="6">_xlfn.CONCAT("AB(""",A85,"""", ") OR TI", "(", """",A85,"""",")")</f>
        <v>AB("") OR TI("")</v>
      </c>
      <c r="C85" s="3"/>
      <c r="E85" s="3"/>
      <c r="F85" s="3" t="str">
        <f t="shared" ref="F85:F148" si="7">_xlfn.CONCAT("AB(""",E85,"""", ") OR TI", "(", """",E85,"""",")")</f>
        <v>AB("") OR TI("")</v>
      </c>
      <c r="G85" s="35"/>
      <c r="I85" s="3"/>
      <c r="J85" s="3" t="str">
        <f t="shared" ref="J85:J148" si="8">_xlfn.CONCAT("AB(""",I85,"""", ") OR TI", "(", """",I85,"""",")")</f>
        <v>AB("") OR TI("")</v>
      </c>
      <c r="K85" s="3"/>
    </row>
    <row r="86" spans="1:11" x14ac:dyDescent="0.25">
      <c r="A86" s="39"/>
      <c r="B86" s="3" t="str">
        <f t="shared" si="6"/>
        <v>AB("") OR TI("")</v>
      </c>
      <c r="C86" s="3"/>
      <c r="E86" s="39"/>
      <c r="F86" s="3" t="str">
        <f t="shared" si="7"/>
        <v>AB("") OR TI("")</v>
      </c>
      <c r="G86" s="35"/>
      <c r="I86" s="39"/>
      <c r="J86" s="3" t="str">
        <f t="shared" si="8"/>
        <v>AB("") OR TI("")</v>
      </c>
      <c r="K86" s="3"/>
    </row>
    <row r="87" spans="1:11" x14ac:dyDescent="0.25">
      <c r="A87" s="3"/>
      <c r="B87" s="3" t="str">
        <f t="shared" si="6"/>
        <v>AB("") OR TI("")</v>
      </c>
      <c r="C87" s="3"/>
      <c r="E87" s="3"/>
      <c r="F87" s="3" t="str">
        <f t="shared" si="7"/>
        <v>AB("") OR TI("")</v>
      </c>
      <c r="G87" s="35"/>
      <c r="I87" s="3"/>
      <c r="J87" s="3" t="str">
        <f t="shared" si="8"/>
        <v>AB("") OR TI("")</v>
      </c>
      <c r="K87" s="3"/>
    </row>
    <row r="88" spans="1:11" x14ac:dyDescent="0.25">
      <c r="A88" s="39"/>
      <c r="B88" s="3" t="str">
        <f t="shared" si="6"/>
        <v>AB("") OR TI("")</v>
      </c>
      <c r="C88" s="3"/>
      <c r="E88" s="39"/>
      <c r="F88" s="3" t="str">
        <f t="shared" si="7"/>
        <v>AB("") OR TI("")</v>
      </c>
      <c r="G88" s="35"/>
      <c r="I88" s="39"/>
      <c r="J88" s="3" t="str">
        <f t="shared" si="8"/>
        <v>AB("") OR TI("")</v>
      </c>
      <c r="K88" s="3"/>
    </row>
    <row r="89" spans="1:11" x14ac:dyDescent="0.25">
      <c r="A89" s="39"/>
      <c r="B89" s="3" t="str">
        <f t="shared" si="6"/>
        <v>AB("") OR TI("")</v>
      </c>
      <c r="C89" s="3"/>
      <c r="E89" s="39"/>
      <c r="F89" s="3" t="str">
        <f t="shared" si="7"/>
        <v>AB("") OR TI("")</v>
      </c>
      <c r="G89" s="35"/>
      <c r="I89" s="39"/>
      <c r="J89" s="3" t="str">
        <f t="shared" si="8"/>
        <v>AB("") OR TI("")</v>
      </c>
      <c r="K89" s="3"/>
    </row>
    <row r="90" spans="1:11" x14ac:dyDescent="0.25">
      <c r="A90" s="39"/>
      <c r="B90" s="3" t="str">
        <f t="shared" si="6"/>
        <v>AB("") OR TI("")</v>
      </c>
      <c r="C90" s="3"/>
      <c r="E90" s="39"/>
      <c r="F90" s="3" t="str">
        <f t="shared" si="7"/>
        <v>AB("") OR TI("")</v>
      </c>
      <c r="G90" s="35"/>
      <c r="I90" s="39"/>
      <c r="J90" s="3" t="str">
        <f t="shared" si="8"/>
        <v>AB("") OR TI("")</v>
      </c>
      <c r="K90" s="3"/>
    </row>
    <row r="91" spans="1:11" x14ac:dyDescent="0.25">
      <c r="A91" s="3"/>
      <c r="B91" s="3" t="str">
        <f t="shared" si="6"/>
        <v>AB("") OR TI("")</v>
      </c>
      <c r="C91" s="3"/>
      <c r="E91" s="3"/>
      <c r="F91" s="3" t="str">
        <f t="shared" si="7"/>
        <v>AB("") OR TI("")</v>
      </c>
      <c r="G91" s="35"/>
      <c r="I91" s="3"/>
      <c r="J91" s="3" t="str">
        <f t="shared" si="8"/>
        <v>AB("") OR TI("")</v>
      </c>
      <c r="K91" s="3"/>
    </row>
    <row r="92" spans="1:11" x14ac:dyDescent="0.25">
      <c r="A92" s="39"/>
      <c r="B92" s="3" t="str">
        <f t="shared" si="6"/>
        <v>AB("") OR TI("")</v>
      </c>
      <c r="C92" s="3"/>
      <c r="E92" s="39"/>
      <c r="F92" s="3" t="str">
        <f t="shared" si="7"/>
        <v>AB("") OR TI("")</v>
      </c>
      <c r="G92" s="35"/>
      <c r="I92" s="39"/>
      <c r="J92" s="3" t="str">
        <f t="shared" si="8"/>
        <v>AB("") OR TI("")</v>
      </c>
      <c r="K92" s="3"/>
    </row>
    <row r="93" spans="1:11" x14ac:dyDescent="0.25">
      <c r="A93" s="3"/>
      <c r="B93" s="3" t="str">
        <f t="shared" si="6"/>
        <v>AB("") OR TI("")</v>
      </c>
      <c r="C93" s="3"/>
      <c r="E93" s="3"/>
      <c r="F93" s="3" t="str">
        <f t="shared" si="7"/>
        <v>AB("") OR TI("")</v>
      </c>
      <c r="G93" s="35"/>
      <c r="I93" s="3"/>
      <c r="J93" s="3" t="str">
        <f t="shared" si="8"/>
        <v>AB("") OR TI("")</v>
      </c>
      <c r="K93" s="3"/>
    </row>
    <row r="94" spans="1:11" x14ac:dyDescent="0.25">
      <c r="A94" s="3"/>
      <c r="B94" s="3" t="str">
        <f t="shared" si="6"/>
        <v>AB("") OR TI("")</v>
      </c>
      <c r="C94" s="3"/>
      <c r="E94" s="3"/>
      <c r="F94" s="3" t="str">
        <f t="shared" si="7"/>
        <v>AB("") OR TI("")</v>
      </c>
      <c r="G94" s="35"/>
      <c r="I94" s="3"/>
      <c r="J94" s="3" t="str">
        <f t="shared" si="8"/>
        <v>AB("") OR TI("")</v>
      </c>
      <c r="K94" s="3"/>
    </row>
    <row r="95" spans="1:11" x14ac:dyDescent="0.25">
      <c r="A95" s="3"/>
      <c r="B95" s="3" t="str">
        <f t="shared" si="6"/>
        <v>AB("") OR TI("")</v>
      </c>
      <c r="C95" s="3"/>
      <c r="E95" s="3"/>
      <c r="F95" s="3" t="str">
        <f t="shared" si="7"/>
        <v>AB("") OR TI("")</v>
      </c>
      <c r="G95" s="35"/>
      <c r="I95" s="3"/>
      <c r="J95" s="3" t="str">
        <f t="shared" si="8"/>
        <v>AB("") OR TI("")</v>
      </c>
      <c r="K95" s="3"/>
    </row>
    <row r="96" spans="1:11" x14ac:dyDescent="0.25">
      <c r="A96" s="3"/>
      <c r="B96" s="3" t="str">
        <f t="shared" si="6"/>
        <v>AB("") OR TI("")</v>
      </c>
      <c r="C96" s="3"/>
      <c r="E96" s="3"/>
      <c r="F96" s="3" t="str">
        <f t="shared" si="7"/>
        <v>AB("") OR TI("")</v>
      </c>
      <c r="G96" s="35"/>
      <c r="I96" s="3"/>
      <c r="J96" s="3" t="str">
        <f t="shared" si="8"/>
        <v>AB("") OR TI("")</v>
      </c>
      <c r="K96" s="3"/>
    </row>
    <row r="97" spans="1:11" x14ac:dyDescent="0.25">
      <c r="A97" s="3"/>
      <c r="B97" s="3" t="str">
        <f t="shared" si="6"/>
        <v>AB("") OR TI("")</v>
      </c>
      <c r="C97" s="3"/>
      <c r="E97" s="3"/>
      <c r="F97" s="3" t="str">
        <f t="shared" si="7"/>
        <v>AB("") OR TI("")</v>
      </c>
      <c r="G97" s="35"/>
      <c r="I97" s="3"/>
      <c r="J97" s="3" t="str">
        <f t="shared" si="8"/>
        <v>AB("") OR TI("")</v>
      </c>
      <c r="K97" s="3"/>
    </row>
    <row r="98" spans="1:11" x14ac:dyDescent="0.25">
      <c r="A98" s="3"/>
      <c r="B98" s="3" t="str">
        <f t="shared" si="6"/>
        <v>AB("") OR TI("")</v>
      </c>
      <c r="C98" s="3"/>
      <c r="E98" s="3"/>
      <c r="F98" s="3" t="str">
        <f t="shared" si="7"/>
        <v>AB("") OR TI("")</v>
      </c>
      <c r="G98" s="35"/>
      <c r="I98" s="3"/>
      <c r="J98" s="3" t="str">
        <f t="shared" si="8"/>
        <v>AB("") OR TI("")</v>
      </c>
      <c r="K98" s="3"/>
    </row>
    <row r="99" spans="1:11" x14ac:dyDescent="0.25">
      <c r="A99" s="3"/>
      <c r="B99" s="3" t="str">
        <f t="shared" si="6"/>
        <v>AB("") OR TI("")</v>
      </c>
      <c r="C99" s="3"/>
      <c r="E99" s="3"/>
      <c r="F99" s="3" t="str">
        <f t="shared" si="7"/>
        <v>AB("") OR TI("")</v>
      </c>
      <c r="G99" s="35"/>
      <c r="I99" s="3"/>
      <c r="J99" s="3" t="str">
        <f t="shared" si="8"/>
        <v>AB("") OR TI("")</v>
      </c>
      <c r="K99" s="3"/>
    </row>
    <row r="100" spans="1:11" x14ac:dyDescent="0.25">
      <c r="A100" s="3"/>
      <c r="B100" s="3" t="str">
        <f t="shared" si="6"/>
        <v>AB("") OR TI("")</v>
      </c>
      <c r="C100" s="3"/>
      <c r="E100" s="3"/>
      <c r="F100" s="3" t="str">
        <f t="shared" si="7"/>
        <v>AB("") OR TI("")</v>
      </c>
      <c r="G100" s="35"/>
      <c r="I100" s="3"/>
      <c r="J100" s="3" t="str">
        <f t="shared" si="8"/>
        <v>AB("") OR TI("")</v>
      </c>
      <c r="K100" s="3"/>
    </row>
    <row r="101" spans="1:11" x14ac:dyDescent="0.25">
      <c r="A101" s="3"/>
      <c r="B101" s="3" t="str">
        <f t="shared" si="6"/>
        <v>AB("") OR TI("")</v>
      </c>
      <c r="C101" s="3"/>
      <c r="E101" s="3"/>
      <c r="F101" s="3" t="str">
        <f t="shared" si="7"/>
        <v>AB("") OR TI("")</v>
      </c>
      <c r="G101" s="35"/>
      <c r="I101" s="3"/>
      <c r="J101" s="3" t="str">
        <f t="shared" si="8"/>
        <v>AB("") OR TI("")</v>
      </c>
      <c r="K101" s="3"/>
    </row>
    <row r="102" spans="1:11" x14ac:dyDescent="0.25">
      <c r="A102" s="3"/>
      <c r="B102" s="3" t="str">
        <f t="shared" si="6"/>
        <v>AB("") OR TI("")</v>
      </c>
      <c r="C102" s="3"/>
      <c r="E102" s="3"/>
      <c r="F102" s="3" t="str">
        <f t="shared" si="7"/>
        <v>AB("") OR TI("")</v>
      </c>
      <c r="G102" s="35"/>
      <c r="I102" s="3"/>
      <c r="J102" s="3" t="str">
        <f t="shared" si="8"/>
        <v>AB("") OR TI("")</v>
      </c>
      <c r="K102" s="3"/>
    </row>
    <row r="103" spans="1:11" x14ac:dyDescent="0.25">
      <c r="A103" s="3"/>
      <c r="B103" s="3" t="str">
        <f t="shared" si="6"/>
        <v>AB("") OR TI("")</v>
      </c>
      <c r="C103" s="3"/>
      <c r="E103" s="3"/>
      <c r="F103" s="3" t="str">
        <f t="shared" si="7"/>
        <v>AB("") OR TI("")</v>
      </c>
      <c r="G103" s="35"/>
      <c r="I103" s="3"/>
      <c r="J103" s="3" t="str">
        <f t="shared" si="8"/>
        <v>AB("") OR TI("")</v>
      </c>
      <c r="K103" s="3"/>
    </row>
    <row r="104" spans="1:11" x14ac:dyDescent="0.25">
      <c r="A104" s="3"/>
      <c r="B104" s="3" t="str">
        <f t="shared" si="6"/>
        <v>AB("") OR TI("")</v>
      </c>
      <c r="C104" s="3"/>
      <c r="E104" s="3"/>
      <c r="F104" s="3" t="str">
        <f t="shared" si="7"/>
        <v>AB("") OR TI("")</v>
      </c>
      <c r="G104" s="35"/>
      <c r="I104" s="3"/>
      <c r="J104" s="3" t="str">
        <f t="shared" si="8"/>
        <v>AB("") OR TI("")</v>
      </c>
      <c r="K104" s="3"/>
    </row>
    <row r="105" spans="1:11" x14ac:dyDescent="0.25">
      <c r="A105" s="3"/>
      <c r="B105" s="3" t="str">
        <f t="shared" si="6"/>
        <v>AB("") OR TI("")</v>
      </c>
      <c r="C105" s="3"/>
      <c r="E105" s="3"/>
      <c r="F105" s="3" t="str">
        <f t="shared" si="7"/>
        <v>AB("") OR TI("")</v>
      </c>
      <c r="G105" s="35"/>
      <c r="I105" s="3"/>
      <c r="J105" s="3" t="str">
        <f t="shared" si="8"/>
        <v>AB("") OR TI("")</v>
      </c>
      <c r="K105" s="3"/>
    </row>
    <row r="106" spans="1:11" x14ac:dyDescent="0.25">
      <c r="A106" s="3"/>
      <c r="B106" s="3" t="str">
        <f t="shared" si="6"/>
        <v>AB("") OR TI("")</v>
      </c>
      <c r="C106" s="3"/>
      <c r="E106" s="3"/>
      <c r="F106" s="3" t="str">
        <f t="shared" si="7"/>
        <v>AB("") OR TI("")</v>
      </c>
      <c r="G106" s="35"/>
      <c r="I106" s="3"/>
      <c r="J106" s="3" t="str">
        <f t="shared" si="8"/>
        <v>AB("") OR TI("")</v>
      </c>
      <c r="K106" s="3"/>
    </row>
    <row r="107" spans="1:11" x14ac:dyDescent="0.25">
      <c r="A107" s="3"/>
      <c r="B107" s="3" t="str">
        <f t="shared" si="6"/>
        <v>AB("") OR TI("")</v>
      </c>
      <c r="C107" s="3"/>
      <c r="E107" s="3"/>
      <c r="F107" s="3" t="str">
        <f t="shared" si="7"/>
        <v>AB("") OR TI("")</v>
      </c>
      <c r="G107" s="35"/>
      <c r="I107" s="3"/>
      <c r="J107" s="3" t="str">
        <f t="shared" si="8"/>
        <v>AB("") OR TI("")</v>
      </c>
      <c r="K107" s="3"/>
    </row>
    <row r="108" spans="1:11" x14ac:dyDescent="0.25">
      <c r="A108" s="3"/>
      <c r="B108" s="3" t="str">
        <f t="shared" si="6"/>
        <v>AB("") OR TI("")</v>
      </c>
      <c r="C108" s="3"/>
      <c r="E108" s="3"/>
      <c r="F108" s="3" t="str">
        <f t="shared" si="7"/>
        <v>AB("") OR TI("")</v>
      </c>
      <c r="G108" s="35"/>
      <c r="I108" s="3"/>
      <c r="J108" s="3" t="str">
        <f t="shared" si="8"/>
        <v>AB("") OR TI("")</v>
      </c>
      <c r="K108" s="3"/>
    </row>
    <row r="109" spans="1:11" x14ac:dyDescent="0.25">
      <c r="A109" s="3"/>
      <c r="B109" s="3" t="str">
        <f t="shared" si="6"/>
        <v>AB("") OR TI("")</v>
      </c>
      <c r="C109" s="3"/>
      <c r="E109" s="3"/>
      <c r="F109" s="3" t="str">
        <f t="shared" si="7"/>
        <v>AB("") OR TI("")</v>
      </c>
      <c r="G109" s="35"/>
      <c r="I109" s="3"/>
      <c r="J109" s="3" t="str">
        <f t="shared" si="8"/>
        <v>AB("") OR TI("")</v>
      </c>
      <c r="K109" s="3"/>
    </row>
    <row r="110" spans="1:11" x14ac:dyDescent="0.25">
      <c r="A110" s="3"/>
      <c r="B110" s="3" t="str">
        <f t="shared" si="6"/>
        <v>AB("") OR TI("")</v>
      </c>
      <c r="C110" s="3"/>
      <c r="E110" s="3"/>
      <c r="F110" s="3" t="str">
        <f t="shared" si="7"/>
        <v>AB("") OR TI("")</v>
      </c>
      <c r="G110" s="35"/>
      <c r="I110" s="3"/>
      <c r="J110" s="3" t="str">
        <f t="shared" si="8"/>
        <v>AB("") OR TI("")</v>
      </c>
      <c r="K110" s="3"/>
    </row>
    <row r="111" spans="1:11" x14ac:dyDescent="0.25">
      <c r="A111" s="3"/>
      <c r="B111" s="3" t="str">
        <f t="shared" si="6"/>
        <v>AB("") OR TI("")</v>
      </c>
      <c r="C111" s="3"/>
      <c r="E111" s="3"/>
      <c r="F111" s="3" t="str">
        <f t="shared" si="7"/>
        <v>AB("") OR TI("")</v>
      </c>
      <c r="G111" s="35"/>
      <c r="I111" s="3"/>
      <c r="J111" s="3" t="str">
        <f t="shared" si="8"/>
        <v>AB("") OR TI("")</v>
      </c>
      <c r="K111" s="3"/>
    </row>
    <row r="112" spans="1:11" x14ac:dyDescent="0.25">
      <c r="A112" s="3"/>
      <c r="B112" s="3" t="str">
        <f t="shared" si="6"/>
        <v>AB("") OR TI("")</v>
      </c>
      <c r="C112" s="3"/>
      <c r="E112" s="3"/>
      <c r="F112" s="3" t="str">
        <f t="shared" si="7"/>
        <v>AB("") OR TI("")</v>
      </c>
      <c r="G112" s="35"/>
      <c r="I112" s="3"/>
      <c r="J112" s="3" t="str">
        <f t="shared" si="8"/>
        <v>AB("") OR TI("")</v>
      </c>
      <c r="K112" s="3"/>
    </row>
    <row r="113" spans="1:11" x14ac:dyDescent="0.25">
      <c r="A113" s="3"/>
      <c r="B113" s="3" t="str">
        <f t="shared" si="6"/>
        <v>AB("") OR TI("")</v>
      </c>
      <c r="C113" s="3"/>
      <c r="E113" s="3"/>
      <c r="F113" s="3" t="str">
        <f t="shared" si="7"/>
        <v>AB("") OR TI("")</v>
      </c>
      <c r="G113" s="35"/>
      <c r="I113" s="3"/>
      <c r="J113" s="3" t="str">
        <f t="shared" si="8"/>
        <v>AB("") OR TI("")</v>
      </c>
      <c r="K113" s="3"/>
    </row>
    <row r="114" spans="1:11" x14ac:dyDescent="0.25">
      <c r="A114" s="3"/>
      <c r="B114" s="3" t="str">
        <f t="shared" si="6"/>
        <v>AB("") OR TI("")</v>
      </c>
      <c r="C114" s="3"/>
      <c r="E114" s="3"/>
      <c r="F114" s="3" t="str">
        <f t="shared" si="7"/>
        <v>AB("") OR TI("")</v>
      </c>
      <c r="G114" s="35"/>
      <c r="I114" s="3"/>
      <c r="J114" s="3" t="str">
        <f t="shared" si="8"/>
        <v>AB("") OR TI("")</v>
      </c>
      <c r="K114" s="3"/>
    </row>
    <row r="115" spans="1:11" x14ac:dyDescent="0.25">
      <c r="A115" s="3"/>
      <c r="B115" s="3" t="str">
        <f t="shared" si="6"/>
        <v>AB("") OR TI("")</v>
      </c>
      <c r="C115" s="3"/>
      <c r="E115" s="3"/>
      <c r="F115" s="3" t="str">
        <f t="shared" si="7"/>
        <v>AB("") OR TI("")</v>
      </c>
      <c r="G115" s="35"/>
      <c r="I115" s="3"/>
      <c r="J115" s="3" t="str">
        <f t="shared" si="8"/>
        <v>AB("") OR TI("")</v>
      </c>
      <c r="K115" s="3"/>
    </row>
    <row r="116" spans="1:11" x14ac:dyDescent="0.25">
      <c r="A116" s="3"/>
      <c r="B116" s="3" t="str">
        <f t="shared" si="6"/>
        <v>AB("") OR TI("")</v>
      </c>
      <c r="C116" s="3"/>
      <c r="E116" s="3"/>
      <c r="F116" s="3" t="str">
        <f t="shared" si="7"/>
        <v>AB("") OR TI("")</v>
      </c>
      <c r="G116" s="35"/>
      <c r="I116" s="3"/>
      <c r="J116" s="3" t="str">
        <f t="shared" si="8"/>
        <v>AB("") OR TI("")</v>
      </c>
      <c r="K116" s="3"/>
    </row>
    <row r="117" spans="1:11" x14ac:dyDescent="0.25">
      <c r="A117" s="3"/>
      <c r="B117" s="3" t="str">
        <f t="shared" si="6"/>
        <v>AB("") OR TI("")</v>
      </c>
      <c r="C117" s="3"/>
      <c r="E117" s="3"/>
      <c r="F117" s="3" t="str">
        <f t="shared" si="7"/>
        <v>AB("") OR TI("")</v>
      </c>
      <c r="G117" s="35"/>
      <c r="I117" s="3"/>
      <c r="J117" s="3" t="str">
        <f t="shared" si="8"/>
        <v>AB("") OR TI("")</v>
      </c>
      <c r="K117" s="3"/>
    </row>
    <row r="118" spans="1:11" x14ac:dyDescent="0.25">
      <c r="A118" s="3"/>
      <c r="B118" s="3" t="str">
        <f t="shared" si="6"/>
        <v>AB("") OR TI("")</v>
      </c>
      <c r="C118" s="3"/>
      <c r="E118" s="3"/>
      <c r="F118" s="3" t="str">
        <f t="shared" si="7"/>
        <v>AB("") OR TI("")</v>
      </c>
      <c r="G118" s="35"/>
      <c r="I118" s="3"/>
      <c r="J118" s="3" t="str">
        <f t="shared" si="8"/>
        <v>AB("") OR TI("")</v>
      </c>
      <c r="K118" s="3"/>
    </row>
    <row r="119" spans="1:11" x14ac:dyDescent="0.25">
      <c r="A119" s="3"/>
      <c r="B119" s="3" t="str">
        <f t="shared" si="6"/>
        <v>AB("") OR TI("")</v>
      </c>
      <c r="C119" s="3"/>
      <c r="E119" s="3"/>
      <c r="F119" s="3" t="str">
        <f t="shared" si="7"/>
        <v>AB("") OR TI("")</v>
      </c>
      <c r="G119" s="35"/>
      <c r="I119" s="3"/>
      <c r="J119" s="3" t="str">
        <f t="shared" si="8"/>
        <v>AB("") OR TI("")</v>
      </c>
      <c r="K119" s="3"/>
    </row>
    <row r="120" spans="1:11" x14ac:dyDescent="0.25">
      <c r="A120" s="3"/>
      <c r="B120" s="3" t="str">
        <f t="shared" si="6"/>
        <v>AB("") OR TI("")</v>
      </c>
      <c r="C120" s="3"/>
      <c r="E120" s="3"/>
      <c r="F120" s="3" t="str">
        <f t="shared" si="7"/>
        <v>AB("") OR TI("")</v>
      </c>
      <c r="G120" s="35"/>
      <c r="I120" s="3"/>
      <c r="J120" s="3" t="str">
        <f t="shared" si="8"/>
        <v>AB("") OR TI("")</v>
      </c>
      <c r="K120" s="3"/>
    </row>
    <row r="121" spans="1:11" x14ac:dyDescent="0.25">
      <c r="A121" s="3"/>
      <c r="B121" s="3" t="str">
        <f t="shared" si="6"/>
        <v>AB("") OR TI("")</v>
      </c>
      <c r="C121" s="3"/>
      <c r="E121" s="3"/>
      <c r="F121" s="3" t="str">
        <f t="shared" si="7"/>
        <v>AB("") OR TI("")</v>
      </c>
      <c r="G121" s="35"/>
      <c r="I121" s="3"/>
      <c r="J121" s="3" t="str">
        <f t="shared" si="8"/>
        <v>AB("") OR TI("")</v>
      </c>
      <c r="K121" s="3"/>
    </row>
    <row r="122" spans="1:11" x14ac:dyDescent="0.25">
      <c r="A122" s="3"/>
      <c r="B122" s="3" t="str">
        <f t="shared" si="6"/>
        <v>AB("") OR TI("")</v>
      </c>
      <c r="C122" s="3"/>
      <c r="E122" s="3"/>
      <c r="F122" s="3" t="str">
        <f t="shared" si="7"/>
        <v>AB("") OR TI("")</v>
      </c>
      <c r="G122" s="35"/>
      <c r="I122" s="3"/>
      <c r="J122" s="3" t="str">
        <f t="shared" si="8"/>
        <v>AB("") OR TI("")</v>
      </c>
      <c r="K122" s="3"/>
    </row>
    <row r="123" spans="1:11" x14ac:dyDescent="0.25">
      <c r="A123" s="3"/>
      <c r="B123" s="3" t="str">
        <f t="shared" si="6"/>
        <v>AB("") OR TI("")</v>
      </c>
      <c r="C123" s="3"/>
      <c r="E123" s="3"/>
      <c r="F123" s="3" t="str">
        <f t="shared" si="7"/>
        <v>AB("") OR TI("")</v>
      </c>
      <c r="G123" s="35"/>
      <c r="I123" s="3"/>
      <c r="J123" s="3" t="str">
        <f t="shared" si="8"/>
        <v>AB("") OR TI("")</v>
      </c>
      <c r="K123" s="3"/>
    </row>
    <row r="124" spans="1:11" x14ac:dyDescent="0.25">
      <c r="A124" s="3"/>
      <c r="B124" s="3" t="str">
        <f t="shared" si="6"/>
        <v>AB("") OR TI("")</v>
      </c>
      <c r="C124" s="3"/>
      <c r="E124" s="3"/>
      <c r="F124" s="3" t="str">
        <f t="shared" si="7"/>
        <v>AB("") OR TI("")</v>
      </c>
      <c r="G124" s="35"/>
      <c r="I124" s="3"/>
      <c r="J124" s="3" t="str">
        <f t="shared" si="8"/>
        <v>AB("") OR TI("")</v>
      </c>
      <c r="K124" s="3"/>
    </row>
    <row r="125" spans="1:11" x14ac:dyDescent="0.25">
      <c r="A125" s="3"/>
      <c r="B125" s="3" t="str">
        <f t="shared" si="6"/>
        <v>AB("") OR TI("")</v>
      </c>
      <c r="C125" s="3"/>
      <c r="E125" s="3"/>
      <c r="F125" s="3" t="str">
        <f t="shared" si="7"/>
        <v>AB("") OR TI("")</v>
      </c>
      <c r="G125" s="35"/>
      <c r="I125" s="3"/>
      <c r="J125" s="3" t="str">
        <f t="shared" si="8"/>
        <v>AB("") OR TI("")</v>
      </c>
      <c r="K125" s="3"/>
    </row>
    <row r="126" spans="1:11" x14ac:dyDescent="0.25">
      <c r="A126" s="3"/>
      <c r="B126" s="3" t="str">
        <f t="shared" si="6"/>
        <v>AB("") OR TI("")</v>
      </c>
      <c r="C126" s="3"/>
      <c r="E126" s="3"/>
      <c r="F126" s="3" t="str">
        <f t="shared" si="7"/>
        <v>AB("") OR TI("")</v>
      </c>
      <c r="G126" s="35"/>
      <c r="I126" s="3"/>
      <c r="J126" s="3" t="str">
        <f t="shared" si="8"/>
        <v>AB("") OR TI("")</v>
      </c>
      <c r="K126" s="3"/>
    </row>
    <row r="127" spans="1:11" x14ac:dyDescent="0.25">
      <c r="A127" s="3"/>
      <c r="B127" s="3" t="str">
        <f t="shared" si="6"/>
        <v>AB("") OR TI("")</v>
      </c>
      <c r="C127" s="3"/>
      <c r="E127" s="3"/>
      <c r="F127" s="3" t="str">
        <f t="shared" si="7"/>
        <v>AB("") OR TI("")</v>
      </c>
      <c r="G127" s="35"/>
      <c r="I127" s="3"/>
      <c r="J127" s="3" t="str">
        <f t="shared" si="8"/>
        <v>AB("") OR TI("")</v>
      </c>
      <c r="K127" s="3"/>
    </row>
    <row r="128" spans="1:11" x14ac:dyDescent="0.25">
      <c r="A128" s="3"/>
      <c r="B128" s="3" t="str">
        <f t="shared" si="6"/>
        <v>AB("") OR TI("")</v>
      </c>
      <c r="C128" s="3"/>
      <c r="E128" s="3"/>
      <c r="F128" s="3" t="str">
        <f t="shared" si="7"/>
        <v>AB("") OR TI("")</v>
      </c>
      <c r="G128" s="35"/>
      <c r="I128" s="3"/>
      <c r="J128" s="3" t="str">
        <f t="shared" si="8"/>
        <v>AB("") OR TI("")</v>
      </c>
      <c r="K128" s="3"/>
    </row>
    <row r="129" spans="1:11" x14ac:dyDescent="0.25">
      <c r="A129" s="3"/>
      <c r="B129" s="3" t="str">
        <f t="shared" si="6"/>
        <v>AB("") OR TI("")</v>
      </c>
      <c r="C129" s="3"/>
      <c r="E129" s="3"/>
      <c r="F129" s="3" t="str">
        <f t="shared" si="7"/>
        <v>AB("") OR TI("")</v>
      </c>
      <c r="G129" s="35"/>
      <c r="I129" s="3"/>
      <c r="J129" s="3" t="str">
        <f t="shared" si="8"/>
        <v>AB("") OR TI("")</v>
      </c>
      <c r="K129" s="3"/>
    </row>
    <row r="130" spans="1:11" x14ac:dyDescent="0.25">
      <c r="A130" s="3"/>
      <c r="B130" s="3" t="str">
        <f t="shared" si="6"/>
        <v>AB("") OR TI("")</v>
      </c>
      <c r="C130" s="3"/>
      <c r="E130" s="3"/>
      <c r="F130" s="3" t="str">
        <f t="shared" si="7"/>
        <v>AB("") OR TI("")</v>
      </c>
      <c r="G130" s="35"/>
      <c r="I130" s="3"/>
      <c r="J130" s="3" t="str">
        <f t="shared" si="8"/>
        <v>AB("") OR TI("")</v>
      </c>
      <c r="K130" s="3"/>
    </row>
    <row r="131" spans="1:11" x14ac:dyDescent="0.25">
      <c r="A131" s="3"/>
      <c r="B131" s="3" t="str">
        <f t="shared" si="6"/>
        <v>AB("") OR TI("")</v>
      </c>
      <c r="C131" s="3"/>
      <c r="E131" s="3"/>
      <c r="F131" s="3" t="str">
        <f t="shared" si="7"/>
        <v>AB("") OR TI("")</v>
      </c>
      <c r="G131" s="35"/>
      <c r="I131" s="3"/>
      <c r="J131" s="3" t="str">
        <f t="shared" si="8"/>
        <v>AB("") OR TI("")</v>
      </c>
      <c r="K131" s="3"/>
    </row>
    <row r="132" spans="1:11" x14ac:dyDescent="0.25">
      <c r="A132" s="3"/>
      <c r="B132" s="3" t="str">
        <f t="shared" si="6"/>
        <v>AB("") OR TI("")</v>
      </c>
      <c r="C132" s="3"/>
      <c r="E132" s="3"/>
      <c r="F132" s="3" t="str">
        <f t="shared" si="7"/>
        <v>AB("") OR TI("")</v>
      </c>
      <c r="G132" s="35"/>
      <c r="I132" s="3"/>
      <c r="J132" s="3" t="str">
        <f t="shared" si="8"/>
        <v>AB("") OR TI("")</v>
      </c>
      <c r="K132" s="3"/>
    </row>
    <row r="133" spans="1:11" x14ac:dyDescent="0.25">
      <c r="A133" s="3"/>
      <c r="B133" s="3" t="str">
        <f t="shared" si="6"/>
        <v>AB("") OR TI("")</v>
      </c>
      <c r="C133" s="3"/>
      <c r="E133" s="3"/>
      <c r="F133" s="3" t="str">
        <f t="shared" si="7"/>
        <v>AB("") OR TI("")</v>
      </c>
      <c r="G133" s="35"/>
      <c r="I133" s="3"/>
      <c r="J133" s="3" t="str">
        <f t="shared" si="8"/>
        <v>AB("") OR TI("")</v>
      </c>
      <c r="K133" s="3"/>
    </row>
    <row r="134" spans="1:11" x14ac:dyDescent="0.25">
      <c r="A134" s="3"/>
      <c r="B134" s="3" t="str">
        <f t="shared" si="6"/>
        <v>AB("") OR TI("")</v>
      </c>
      <c r="C134" s="3"/>
      <c r="E134" s="3"/>
      <c r="F134" s="3" t="str">
        <f t="shared" si="7"/>
        <v>AB("") OR TI("")</v>
      </c>
      <c r="G134" s="35"/>
      <c r="I134" s="3"/>
      <c r="J134" s="3" t="str">
        <f t="shared" si="8"/>
        <v>AB("") OR TI("")</v>
      </c>
      <c r="K134" s="3"/>
    </row>
    <row r="135" spans="1:11" x14ac:dyDescent="0.25">
      <c r="A135" s="3"/>
      <c r="B135" s="3" t="str">
        <f t="shared" si="6"/>
        <v>AB("") OR TI("")</v>
      </c>
      <c r="C135" s="3"/>
      <c r="E135" s="3"/>
      <c r="F135" s="3" t="str">
        <f t="shared" si="7"/>
        <v>AB("") OR TI("")</v>
      </c>
      <c r="G135" s="35"/>
      <c r="I135" s="3"/>
      <c r="J135" s="3" t="str">
        <f t="shared" si="8"/>
        <v>AB("") OR TI("")</v>
      </c>
      <c r="K135" s="3"/>
    </row>
    <row r="136" spans="1:11" x14ac:dyDescent="0.25">
      <c r="A136" s="3"/>
      <c r="B136" s="3" t="str">
        <f t="shared" si="6"/>
        <v>AB("") OR TI("")</v>
      </c>
      <c r="C136" s="3"/>
      <c r="E136" s="3"/>
      <c r="F136" s="3" t="str">
        <f t="shared" si="7"/>
        <v>AB("") OR TI("")</v>
      </c>
      <c r="G136" s="35"/>
      <c r="I136" s="3"/>
      <c r="J136" s="3" t="str">
        <f t="shared" si="8"/>
        <v>AB("") OR TI("")</v>
      </c>
      <c r="K136" s="3"/>
    </row>
    <row r="137" spans="1:11" x14ac:dyDescent="0.25">
      <c r="A137" s="3"/>
      <c r="B137" s="3" t="str">
        <f t="shared" si="6"/>
        <v>AB("") OR TI("")</v>
      </c>
      <c r="C137" s="3"/>
      <c r="E137" s="3"/>
      <c r="F137" s="3" t="str">
        <f t="shared" si="7"/>
        <v>AB("") OR TI("")</v>
      </c>
      <c r="G137" s="35"/>
      <c r="I137" s="3"/>
      <c r="J137" s="3" t="str">
        <f t="shared" si="8"/>
        <v>AB("") OR TI("")</v>
      </c>
      <c r="K137" s="3"/>
    </row>
    <row r="138" spans="1:11" x14ac:dyDescent="0.25">
      <c r="A138" s="3"/>
      <c r="B138" s="3" t="str">
        <f t="shared" si="6"/>
        <v>AB("") OR TI("")</v>
      </c>
      <c r="C138" s="3"/>
      <c r="E138" s="3"/>
      <c r="F138" s="3" t="str">
        <f t="shared" si="7"/>
        <v>AB("") OR TI("")</v>
      </c>
      <c r="G138" s="35"/>
      <c r="I138" s="3"/>
      <c r="J138" s="3" t="str">
        <f t="shared" si="8"/>
        <v>AB("") OR TI("")</v>
      </c>
      <c r="K138" s="3"/>
    </row>
    <row r="139" spans="1:11" x14ac:dyDescent="0.25">
      <c r="A139" s="3"/>
      <c r="B139" s="3" t="str">
        <f t="shared" si="6"/>
        <v>AB("") OR TI("")</v>
      </c>
      <c r="C139" s="3"/>
      <c r="E139" s="3"/>
      <c r="F139" s="3" t="str">
        <f t="shared" si="7"/>
        <v>AB("") OR TI("")</v>
      </c>
      <c r="G139" s="35"/>
      <c r="I139" s="3"/>
      <c r="J139" s="3" t="str">
        <f t="shared" si="8"/>
        <v>AB("") OR TI("")</v>
      </c>
      <c r="K139" s="3"/>
    </row>
    <row r="140" spans="1:11" x14ac:dyDescent="0.25">
      <c r="A140" s="3"/>
      <c r="B140" s="3" t="str">
        <f t="shared" si="6"/>
        <v>AB("") OR TI("")</v>
      </c>
      <c r="C140" s="3"/>
      <c r="E140" s="3"/>
      <c r="F140" s="3" t="str">
        <f t="shared" si="7"/>
        <v>AB("") OR TI("")</v>
      </c>
      <c r="G140" s="35"/>
      <c r="I140" s="3"/>
      <c r="J140" s="3" t="str">
        <f t="shared" si="8"/>
        <v>AB("") OR TI("")</v>
      </c>
      <c r="K140" s="3"/>
    </row>
    <row r="141" spans="1:11" x14ac:dyDescent="0.25">
      <c r="A141" s="3"/>
      <c r="B141" s="3" t="str">
        <f t="shared" si="6"/>
        <v>AB("") OR TI("")</v>
      </c>
      <c r="C141" s="3"/>
      <c r="E141" s="3"/>
      <c r="F141" s="3" t="str">
        <f t="shared" si="7"/>
        <v>AB("") OR TI("")</v>
      </c>
      <c r="G141" s="35"/>
      <c r="I141" s="3"/>
      <c r="J141" s="3" t="str">
        <f t="shared" si="8"/>
        <v>AB("") OR TI("")</v>
      </c>
      <c r="K141" s="3"/>
    </row>
    <row r="142" spans="1:11" x14ac:dyDescent="0.25">
      <c r="A142" s="3"/>
      <c r="B142" s="3" t="str">
        <f t="shared" si="6"/>
        <v>AB("") OR TI("")</v>
      </c>
      <c r="C142" s="3"/>
      <c r="E142" s="3"/>
      <c r="F142" s="3" t="str">
        <f t="shared" si="7"/>
        <v>AB("") OR TI("")</v>
      </c>
      <c r="G142" s="35"/>
      <c r="I142" s="3"/>
      <c r="J142" s="3" t="str">
        <f t="shared" si="8"/>
        <v>AB("") OR TI("")</v>
      </c>
      <c r="K142" s="3"/>
    </row>
    <row r="143" spans="1:11" x14ac:dyDescent="0.25">
      <c r="A143" s="3"/>
      <c r="B143" s="3" t="str">
        <f t="shared" si="6"/>
        <v>AB("") OR TI("")</v>
      </c>
      <c r="C143" s="3"/>
      <c r="E143" s="3"/>
      <c r="F143" s="3" t="str">
        <f t="shared" si="7"/>
        <v>AB("") OR TI("")</v>
      </c>
      <c r="G143" s="35"/>
      <c r="I143" s="3"/>
      <c r="J143" s="3" t="str">
        <f t="shared" si="8"/>
        <v>AB("") OR TI("")</v>
      </c>
      <c r="K143" s="3"/>
    </row>
    <row r="144" spans="1:11" x14ac:dyDescent="0.25">
      <c r="A144" s="3"/>
      <c r="B144" s="3" t="str">
        <f t="shared" si="6"/>
        <v>AB("") OR TI("")</v>
      </c>
      <c r="C144" s="3"/>
      <c r="E144" s="3"/>
      <c r="F144" s="3" t="str">
        <f t="shared" si="7"/>
        <v>AB("") OR TI("")</v>
      </c>
      <c r="G144" s="35"/>
      <c r="I144" s="3"/>
      <c r="J144" s="3" t="str">
        <f t="shared" si="8"/>
        <v>AB("") OR TI("")</v>
      </c>
      <c r="K144" s="3"/>
    </row>
    <row r="145" spans="1:11" x14ac:dyDescent="0.25">
      <c r="A145" s="3"/>
      <c r="B145" s="3" t="str">
        <f t="shared" si="6"/>
        <v>AB("") OR TI("")</v>
      </c>
      <c r="C145" s="3"/>
      <c r="E145" s="3"/>
      <c r="F145" s="3" t="str">
        <f t="shared" si="7"/>
        <v>AB("") OR TI("")</v>
      </c>
      <c r="G145" s="35"/>
      <c r="I145" s="3"/>
      <c r="J145" s="3" t="str">
        <f t="shared" si="8"/>
        <v>AB("") OR TI("")</v>
      </c>
      <c r="K145" s="3"/>
    </row>
    <row r="146" spans="1:11" x14ac:dyDescent="0.25">
      <c r="A146" s="3"/>
      <c r="B146" s="3" t="str">
        <f t="shared" si="6"/>
        <v>AB("") OR TI("")</v>
      </c>
      <c r="C146" s="3"/>
      <c r="E146" s="3"/>
      <c r="F146" s="3" t="str">
        <f t="shared" si="7"/>
        <v>AB("") OR TI("")</v>
      </c>
      <c r="G146" s="35"/>
      <c r="I146" s="3"/>
      <c r="J146" s="3" t="str">
        <f t="shared" si="8"/>
        <v>AB("") OR TI("")</v>
      </c>
      <c r="K146" s="3"/>
    </row>
    <row r="147" spans="1:11" x14ac:dyDescent="0.25">
      <c r="A147" s="3"/>
      <c r="B147" s="3" t="str">
        <f t="shared" si="6"/>
        <v>AB("") OR TI("")</v>
      </c>
      <c r="C147" s="3"/>
      <c r="E147" s="3"/>
      <c r="F147" s="3" t="str">
        <f t="shared" si="7"/>
        <v>AB("") OR TI("")</v>
      </c>
      <c r="G147" s="35"/>
      <c r="I147" s="3"/>
      <c r="J147" s="3" t="str">
        <f t="shared" si="8"/>
        <v>AB("") OR TI("")</v>
      </c>
      <c r="K147" s="3"/>
    </row>
    <row r="148" spans="1:11" x14ac:dyDescent="0.25">
      <c r="A148" s="3"/>
      <c r="B148" s="3" t="str">
        <f t="shared" si="6"/>
        <v>AB("") OR TI("")</v>
      </c>
      <c r="C148" s="3"/>
      <c r="E148" s="3"/>
      <c r="F148" s="3" t="str">
        <f t="shared" si="7"/>
        <v>AB("") OR TI("")</v>
      </c>
      <c r="G148" s="35"/>
      <c r="I148" s="3"/>
      <c r="J148" s="3" t="str">
        <f t="shared" si="8"/>
        <v>AB("") OR TI("")</v>
      </c>
      <c r="K148" s="3"/>
    </row>
    <row r="149" spans="1:11" x14ac:dyDescent="0.25">
      <c r="A149" s="3"/>
      <c r="B149" s="3" t="str">
        <f t="shared" ref="B149:B203" si="9">_xlfn.CONCAT("AB(""",A149,"""", ") OR TI", "(", """",A149,"""",")")</f>
        <v>AB("") OR TI("")</v>
      </c>
      <c r="C149" s="3"/>
      <c r="E149" s="3"/>
      <c r="F149" s="3" t="str">
        <f t="shared" ref="F149:F203" si="10">_xlfn.CONCAT("AB(""",E149,"""", ") OR TI", "(", """",E149,"""",")")</f>
        <v>AB("") OR TI("")</v>
      </c>
      <c r="G149" s="35"/>
      <c r="I149" s="3"/>
      <c r="J149" s="3" t="str">
        <f t="shared" ref="J149:J203" si="11">_xlfn.CONCAT("AB(""",I149,"""", ") OR TI", "(", """",I149,"""",")")</f>
        <v>AB("") OR TI("")</v>
      </c>
      <c r="K149" s="3"/>
    </row>
    <row r="150" spans="1:11" x14ac:dyDescent="0.25">
      <c r="A150" s="3"/>
      <c r="B150" s="3" t="str">
        <f t="shared" si="9"/>
        <v>AB("") OR TI("")</v>
      </c>
      <c r="C150" s="3"/>
      <c r="E150" s="3"/>
      <c r="F150" s="3" t="str">
        <f t="shared" si="10"/>
        <v>AB("") OR TI("")</v>
      </c>
      <c r="G150" s="35"/>
      <c r="I150" s="3"/>
      <c r="J150" s="3" t="str">
        <f t="shared" si="11"/>
        <v>AB("") OR TI("")</v>
      </c>
      <c r="K150" s="3"/>
    </row>
    <row r="151" spans="1:11" x14ac:dyDescent="0.25">
      <c r="A151" s="3"/>
      <c r="B151" s="3" t="str">
        <f t="shared" si="9"/>
        <v>AB("") OR TI("")</v>
      </c>
      <c r="C151" s="3"/>
      <c r="E151" s="3"/>
      <c r="F151" s="3" t="str">
        <f t="shared" si="10"/>
        <v>AB("") OR TI("")</v>
      </c>
      <c r="G151" s="35"/>
      <c r="I151" s="3"/>
      <c r="J151" s="3" t="str">
        <f t="shared" si="11"/>
        <v>AB("") OR TI("")</v>
      </c>
      <c r="K151" s="3"/>
    </row>
    <row r="152" spans="1:11" x14ac:dyDescent="0.25">
      <c r="A152" s="3"/>
      <c r="B152" s="3" t="str">
        <f t="shared" si="9"/>
        <v>AB("") OR TI("")</v>
      </c>
      <c r="C152" s="3"/>
      <c r="E152" s="3"/>
      <c r="F152" s="3" t="str">
        <f t="shared" si="10"/>
        <v>AB("") OR TI("")</v>
      </c>
      <c r="G152" s="35"/>
      <c r="I152" s="3"/>
      <c r="J152" s="3" t="str">
        <f t="shared" si="11"/>
        <v>AB("") OR TI("")</v>
      </c>
      <c r="K152" s="3"/>
    </row>
    <row r="153" spans="1:11" x14ac:dyDescent="0.25">
      <c r="A153" s="3"/>
      <c r="B153" s="3" t="str">
        <f t="shared" si="9"/>
        <v>AB("") OR TI("")</v>
      </c>
      <c r="C153" s="3"/>
      <c r="E153" s="3"/>
      <c r="F153" s="3" t="str">
        <f t="shared" si="10"/>
        <v>AB("") OR TI("")</v>
      </c>
      <c r="G153" s="35"/>
      <c r="I153" s="3"/>
      <c r="J153" s="3" t="str">
        <f t="shared" si="11"/>
        <v>AB("") OR TI("")</v>
      </c>
      <c r="K153" s="3"/>
    </row>
    <row r="154" spans="1:11" x14ac:dyDescent="0.25">
      <c r="A154" s="3"/>
      <c r="B154" s="3" t="str">
        <f t="shared" si="9"/>
        <v>AB("") OR TI("")</v>
      </c>
      <c r="C154" s="3"/>
      <c r="E154" s="3"/>
      <c r="F154" s="3" t="str">
        <f t="shared" si="10"/>
        <v>AB("") OR TI("")</v>
      </c>
      <c r="G154" s="35"/>
      <c r="I154" s="3"/>
      <c r="J154" s="3" t="str">
        <f t="shared" si="11"/>
        <v>AB("") OR TI("")</v>
      </c>
      <c r="K154" s="3"/>
    </row>
    <row r="155" spans="1:11" x14ac:dyDescent="0.25">
      <c r="A155" s="3"/>
      <c r="B155" s="3" t="str">
        <f t="shared" si="9"/>
        <v>AB("") OR TI("")</v>
      </c>
      <c r="C155" s="3"/>
      <c r="E155" s="3"/>
      <c r="F155" s="3" t="str">
        <f t="shared" si="10"/>
        <v>AB("") OR TI("")</v>
      </c>
      <c r="G155" s="35"/>
      <c r="I155" s="3"/>
      <c r="J155" s="3" t="str">
        <f t="shared" si="11"/>
        <v>AB("") OR TI("")</v>
      </c>
      <c r="K155" s="3"/>
    </row>
    <row r="156" spans="1:11" x14ac:dyDescent="0.25">
      <c r="A156" s="3"/>
      <c r="B156" s="3" t="str">
        <f t="shared" si="9"/>
        <v>AB("") OR TI("")</v>
      </c>
      <c r="C156" s="3"/>
      <c r="E156" s="3"/>
      <c r="F156" s="3" t="str">
        <f t="shared" si="10"/>
        <v>AB("") OR TI("")</v>
      </c>
      <c r="G156" s="35"/>
      <c r="I156" s="3"/>
      <c r="J156" s="3" t="str">
        <f t="shared" si="11"/>
        <v>AB("") OR TI("")</v>
      </c>
      <c r="K156" s="3"/>
    </row>
    <row r="157" spans="1:11" x14ac:dyDescent="0.25">
      <c r="A157" s="3"/>
      <c r="B157" s="3" t="str">
        <f t="shared" si="9"/>
        <v>AB("") OR TI("")</v>
      </c>
      <c r="C157" s="3"/>
      <c r="E157" s="3"/>
      <c r="F157" s="3" t="str">
        <f t="shared" si="10"/>
        <v>AB("") OR TI("")</v>
      </c>
      <c r="G157" s="35"/>
      <c r="I157" s="3"/>
      <c r="J157" s="3" t="str">
        <f t="shared" si="11"/>
        <v>AB("") OR TI("")</v>
      </c>
      <c r="K157" s="3"/>
    </row>
    <row r="158" spans="1:11" x14ac:dyDescent="0.25">
      <c r="A158" s="3"/>
      <c r="B158" s="3" t="str">
        <f t="shared" si="9"/>
        <v>AB("") OR TI("")</v>
      </c>
      <c r="C158" s="3"/>
      <c r="E158" s="3"/>
      <c r="F158" s="3" t="str">
        <f t="shared" si="10"/>
        <v>AB("") OR TI("")</v>
      </c>
      <c r="G158" s="35"/>
      <c r="I158" s="3"/>
      <c r="J158" s="3" t="str">
        <f t="shared" si="11"/>
        <v>AB("") OR TI("")</v>
      </c>
      <c r="K158" s="3"/>
    </row>
    <row r="159" spans="1:11" x14ac:dyDescent="0.25">
      <c r="A159" s="3"/>
      <c r="B159" s="3" t="str">
        <f t="shared" si="9"/>
        <v>AB("") OR TI("")</v>
      </c>
      <c r="C159" s="3"/>
      <c r="E159" s="3"/>
      <c r="F159" s="3" t="str">
        <f t="shared" si="10"/>
        <v>AB("") OR TI("")</v>
      </c>
      <c r="G159" s="35"/>
      <c r="I159" s="3"/>
      <c r="J159" s="3" t="str">
        <f t="shared" si="11"/>
        <v>AB("") OR TI("")</v>
      </c>
      <c r="K159" s="3"/>
    </row>
    <row r="160" spans="1:11" x14ac:dyDescent="0.25">
      <c r="A160" s="3"/>
      <c r="B160" s="3" t="str">
        <f t="shared" si="9"/>
        <v>AB("") OR TI("")</v>
      </c>
      <c r="C160" s="3"/>
      <c r="E160" s="3"/>
      <c r="F160" s="3" t="str">
        <f t="shared" si="10"/>
        <v>AB("") OR TI("")</v>
      </c>
      <c r="G160" s="35"/>
      <c r="I160" s="3"/>
      <c r="J160" s="3" t="str">
        <f t="shared" si="11"/>
        <v>AB("") OR TI("")</v>
      </c>
      <c r="K160" s="3"/>
    </row>
    <row r="161" spans="1:11" x14ac:dyDescent="0.25">
      <c r="A161" s="3"/>
      <c r="B161" s="3" t="str">
        <f t="shared" si="9"/>
        <v>AB("") OR TI("")</v>
      </c>
      <c r="C161" s="3"/>
      <c r="E161" s="3"/>
      <c r="F161" s="3" t="str">
        <f t="shared" si="10"/>
        <v>AB("") OR TI("")</v>
      </c>
      <c r="G161" s="35"/>
      <c r="I161" s="3"/>
      <c r="J161" s="3" t="str">
        <f t="shared" si="11"/>
        <v>AB("") OR TI("")</v>
      </c>
      <c r="K161" s="3"/>
    </row>
    <row r="162" spans="1:11" x14ac:dyDescent="0.25">
      <c r="A162" s="3"/>
      <c r="B162" s="3" t="str">
        <f t="shared" si="9"/>
        <v>AB("") OR TI("")</v>
      </c>
      <c r="C162" s="3"/>
      <c r="E162" s="3"/>
      <c r="F162" s="3" t="str">
        <f t="shared" si="10"/>
        <v>AB("") OR TI("")</v>
      </c>
      <c r="G162" s="35"/>
      <c r="I162" s="3"/>
      <c r="J162" s="3" t="str">
        <f t="shared" si="11"/>
        <v>AB("") OR TI("")</v>
      </c>
      <c r="K162" s="3"/>
    </row>
    <row r="163" spans="1:11" x14ac:dyDescent="0.25">
      <c r="A163" s="3"/>
      <c r="B163" s="3" t="str">
        <f t="shared" si="9"/>
        <v>AB("") OR TI("")</v>
      </c>
      <c r="C163" s="3"/>
      <c r="E163" s="3"/>
      <c r="F163" s="3" t="str">
        <f t="shared" si="10"/>
        <v>AB("") OR TI("")</v>
      </c>
      <c r="G163" s="35"/>
      <c r="I163" s="3"/>
      <c r="J163" s="3" t="str">
        <f t="shared" si="11"/>
        <v>AB("") OR TI("")</v>
      </c>
      <c r="K163" s="3"/>
    </row>
    <row r="164" spans="1:11" x14ac:dyDescent="0.25">
      <c r="A164" s="3"/>
      <c r="B164" s="3" t="str">
        <f t="shared" si="9"/>
        <v>AB("") OR TI("")</v>
      </c>
      <c r="C164" s="3"/>
      <c r="E164" s="3"/>
      <c r="F164" s="3" t="str">
        <f t="shared" si="10"/>
        <v>AB("") OR TI("")</v>
      </c>
      <c r="G164" s="35"/>
      <c r="I164" s="3"/>
      <c r="J164" s="3" t="str">
        <f t="shared" si="11"/>
        <v>AB("") OR TI("")</v>
      </c>
      <c r="K164" s="3"/>
    </row>
    <row r="165" spans="1:11" x14ac:dyDescent="0.25">
      <c r="A165" s="3"/>
      <c r="B165" s="3" t="str">
        <f t="shared" si="9"/>
        <v>AB("") OR TI("")</v>
      </c>
      <c r="C165" s="3"/>
      <c r="E165" s="3"/>
      <c r="F165" s="3" t="str">
        <f t="shared" si="10"/>
        <v>AB("") OR TI("")</v>
      </c>
      <c r="G165" s="35"/>
      <c r="I165" s="3"/>
      <c r="J165" s="3" t="str">
        <f t="shared" si="11"/>
        <v>AB("") OR TI("")</v>
      </c>
      <c r="K165" s="3"/>
    </row>
    <row r="166" spans="1:11" x14ac:dyDescent="0.25">
      <c r="A166" s="3"/>
      <c r="B166" s="3" t="str">
        <f t="shared" si="9"/>
        <v>AB("") OR TI("")</v>
      </c>
      <c r="C166" s="3"/>
      <c r="E166" s="3"/>
      <c r="F166" s="3" t="str">
        <f t="shared" si="10"/>
        <v>AB("") OR TI("")</v>
      </c>
      <c r="G166" s="35"/>
      <c r="I166" s="3"/>
      <c r="J166" s="3" t="str">
        <f t="shared" si="11"/>
        <v>AB("") OR TI("")</v>
      </c>
      <c r="K166" s="3"/>
    </row>
    <row r="167" spans="1:11" x14ac:dyDescent="0.25">
      <c r="A167" s="3"/>
      <c r="B167" s="3" t="str">
        <f t="shared" si="9"/>
        <v>AB("") OR TI("")</v>
      </c>
      <c r="C167" s="3"/>
      <c r="E167" s="3"/>
      <c r="F167" s="3" t="str">
        <f t="shared" si="10"/>
        <v>AB("") OR TI("")</v>
      </c>
      <c r="G167" s="35"/>
      <c r="I167" s="3"/>
      <c r="J167" s="3" t="str">
        <f t="shared" si="11"/>
        <v>AB("") OR TI("")</v>
      </c>
      <c r="K167" s="3"/>
    </row>
    <row r="168" spans="1:11" x14ac:dyDescent="0.25">
      <c r="A168" s="3"/>
      <c r="B168" s="3" t="str">
        <f t="shared" si="9"/>
        <v>AB("") OR TI("")</v>
      </c>
      <c r="C168" s="3"/>
      <c r="E168" s="3"/>
      <c r="F168" s="3" t="str">
        <f t="shared" si="10"/>
        <v>AB("") OR TI("")</v>
      </c>
      <c r="G168" s="35"/>
      <c r="I168" s="3"/>
      <c r="J168" s="3" t="str">
        <f t="shared" si="11"/>
        <v>AB("") OR TI("")</v>
      </c>
      <c r="K168" s="3"/>
    </row>
    <row r="169" spans="1:11" x14ac:dyDescent="0.25">
      <c r="A169" s="3"/>
      <c r="B169" s="3" t="str">
        <f t="shared" si="9"/>
        <v>AB("") OR TI("")</v>
      </c>
      <c r="C169" s="3"/>
      <c r="E169" s="3"/>
      <c r="F169" s="3" t="str">
        <f t="shared" si="10"/>
        <v>AB("") OR TI("")</v>
      </c>
      <c r="G169" s="35"/>
      <c r="I169" s="3"/>
      <c r="J169" s="3" t="str">
        <f t="shared" si="11"/>
        <v>AB("") OR TI("")</v>
      </c>
      <c r="K169" s="3"/>
    </row>
    <row r="170" spans="1:11" x14ac:dyDescent="0.25">
      <c r="A170" s="3"/>
      <c r="B170" s="3" t="str">
        <f t="shared" si="9"/>
        <v>AB("") OR TI("")</v>
      </c>
      <c r="C170" s="3"/>
      <c r="E170" s="3"/>
      <c r="F170" s="3" t="str">
        <f t="shared" si="10"/>
        <v>AB("") OR TI("")</v>
      </c>
      <c r="G170" s="35"/>
      <c r="I170" s="3"/>
      <c r="J170" s="3" t="str">
        <f t="shared" si="11"/>
        <v>AB("") OR TI("")</v>
      </c>
      <c r="K170" s="3"/>
    </row>
    <row r="171" spans="1:11" x14ac:dyDescent="0.25">
      <c r="A171" s="3"/>
      <c r="B171" s="3" t="str">
        <f t="shared" si="9"/>
        <v>AB("") OR TI("")</v>
      </c>
      <c r="C171" s="3"/>
      <c r="E171" s="3"/>
      <c r="F171" s="3" t="str">
        <f t="shared" si="10"/>
        <v>AB("") OR TI("")</v>
      </c>
      <c r="G171" s="35"/>
      <c r="I171" s="3"/>
      <c r="J171" s="3" t="str">
        <f t="shared" si="11"/>
        <v>AB("") OR TI("")</v>
      </c>
      <c r="K171" s="3"/>
    </row>
    <row r="172" spans="1:11" x14ac:dyDescent="0.25">
      <c r="A172" s="3"/>
      <c r="B172" s="3" t="str">
        <f t="shared" si="9"/>
        <v>AB("") OR TI("")</v>
      </c>
      <c r="C172" s="3"/>
      <c r="E172" s="3"/>
      <c r="F172" s="3" t="str">
        <f t="shared" si="10"/>
        <v>AB("") OR TI("")</v>
      </c>
      <c r="G172" s="35"/>
      <c r="I172" s="3"/>
      <c r="J172" s="3" t="str">
        <f t="shared" si="11"/>
        <v>AB("") OR TI("")</v>
      </c>
      <c r="K172" s="3"/>
    </row>
    <row r="173" spans="1:11" x14ac:dyDescent="0.25">
      <c r="A173" s="3"/>
      <c r="B173" s="3" t="str">
        <f t="shared" si="9"/>
        <v>AB("") OR TI("")</v>
      </c>
      <c r="C173" s="3"/>
      <c r="E173" s="3"/>
      <c r="F173" s="3" t="str">
        <f t="shared" si="10"/>
        <v>AB("") OR TI("")</v>
      </c>
      <c r="G173" s="35"/>
      <c r="I173" s="3"/>
      <c r="J173" s="3" t="str">
        <f t="shared" si="11"/>
        <v>AB("") OR TI("")</v>
      </c>
      <c r="K173" s="3"/>
    </row>
    <row r="174" spans="1:11" x14ac:dyDescent="0.25">
      <c r="A174" s="3"/>
      <c r="B174" s="3" t="str">
        <f t="shared" si="9"/>
        <v>AB("") OR TI("")</v>
      </c>
      <c r="C174" s="3"/>
      <c r="E174" s="3"/>
      <c r="F174" s="3" t="str">
        <f t="shared" si="10"/>
        <v>AB("") OR TI("")</v>
      </c>
      <c r="G174" s="35"/>
      <c r="I174" s="3"/>
      <c r="J174" s="3" t="str">
        <f t="shared" si="11"/>
        <v>AB("") OR TI("")</v>
      </c>
      <c r="K174" s="3"/>
    </row>
    <row r="175" spans="1:11" x14ac:dyDescent="0.25">
      <c r="A175" s="3"/>
      <c r="B175" s="3" t="str">
        <f t="shared" si="9"/>
        <v>AB("") OR TI("")</v>
      </c>
      <c r="C175" s="3"/>
      <c r="E175" s="3"/>
      <c r="F175" s="3" t="str">
        <f t="shared" si="10"/>
        <v>AB("") OR TI("")</v>
      </c>
      <c r="G175" s="35"/>
      <c r="I175" s="3"/>
      <c r="J175" s="3" t="str">
        <f t="shared" si="11"/>
        <v>AB("") OR TI("")</v>
      </c>
      <c r="K175" s="3"/>
    </row>
    <row r="176" spans="1:11" x14ac:dyDescent="0.25">
      <c r="A176" s="3"/>
      <c r="B176" s="3" t="str">
        <f t="shared" si="9"/>
        <v>AB("") OR TI("")</v>
      </c>
      <c r="C176" s="3"/>
      <c r="E176" s="3"/>
      <c r="F176" s="3" t="str">
        <f t="shared" si="10"/>
        <v>AB("") OR TI("")</v>
      </c>
      <c r="G176" s="35"/>
      <c r="I176" s="3"/>
      <c r="J176" s="3" t="str">
        <f t="shared" si="11"/>
        <v>AB("") OR TI("")</v>
      </c>
      <c r="K176" s="3"/>
    </row>
    <row r="177" spans="1:11" x14ac:dyDescent="0.25">
      <c r="A177" s="3"/>
      <c r="B177" s="3" t="str">
        <f t="shared" si="9"/>
        <v>AB("") OR TI("")</v>
      </c>
      <c r="C177" s="3"/>
      <c r="E177" s="3"/>
      <c r="F177" s="3" t="str">
        <f t="shared" si="10"/>
        <v>AB("") OR TI("")</v>
      </c>
      <c r="G177" s="35"/>
      <c r="I177" s="3"/>
      <c r="J177" s="3" t="str">
        <f t="shared" si="11"/>
        <v>AB("") OR TI("")</v>
      </c>
      <c r="K177" s="3"/>
    </row>
    <row r="178" spans="1:11" x14ac:dyDescent="0.25">
      <c r="A178" s="3"/>
      <c r="B178" s="3" t="str">
        <f t="shared" si="9"/>
        <v>AB("") OR TI("")</v>
      </c>
      <c r="C178" s="3"/>
      <c r="E178" s="3"/>
      <c r="F178" s="3" t="str">
        <f t="shared" si="10"/>
        <v>AB("") OR TI("")</v>
      </c>
      <c r="G178" s="35"/>
      <c r="I178" s="3"/>
      <c r="J178" s="3" t="str">
        <f t="shared" si="11"/>
        <v>AB("") OR TI("")</v>
      </c>
      <c r="K178" s="3"/>
    </row>
    <row r="179" spans="1:11" x14ac:dyDescent="0.25">
      <c r="A179" s="3"/>
      <c r="B179" s="3" t="str">
        <f t="shared" si="9"/>
        <v>AB("") OR TI("")</v>
      </c>
      <c r="C179" s="3"/>
      <c r="E179" s="3"/>
      <c r="F179" s="3" t="str">
        <f t="shared" si="10"/>
        <v>AB("") OR TI("")</v>
      </c>
      <c r="G179" s="35"/>
      <c r="I179" s="3"/>
      <c r="J179" s="3" t="str">
        <f t="shared" si="11"/>
        <v>AB("") OR TI("")</v>
      </c>
      <c r="K179" s="3"/>
    </row>
    <row r="180" spans="1:11" x14ac:dyDescent="0.25">
      <c r="A180" s="3"/>
      <c r="B180" s="3" t="str">
        <f t="shared" si="9"/>
        <v>AB("") OR TI("")</v>
      </c>
      <c r="C180" s="3"/>
      <c r="E180" s="3"/>
      <c r="F180" s="3" t="str">
        <f t="shared" si="10"/>
        <v>AB("") OR TI("")</v>
      </c>
      <c r="G180" s="35"/>
      <c r="I180" s="3"/>
      <c r="J180" s="3" t="str">
        <f t="shared" si="11"/>
        <v>AB("") OR TI("")</v>
      </c>
      <c r="K180" s="3"/>
    </row>
    <row r="181" spans="1:11" x14ac:dyDescent="0.25">
      <c r="A181" s="3"/>
      <c r="B181" s="3" t="str">
        <f t="shared" si="9"/>
        <v>AB("") OR TI("")</v>
      </c>
      <c r="C181" s="3"/>
      <c r="E181" s="3"/>
      <c r="F181" s="3" t="str">
        <f t="shared" si="10"/>
        <v>AB("") OR TI("")</v>
      </c>
      <c r="G181" s="35"/>
      <c r="I181" s="3"/>
      <c r="J181" s="3" t="str">
        <f t="shared" si="11"/>
        <v>AB("") OR TI("")</v>
      </c>
      <c r="K181" s="3"/>
    </row>
    <row r="182" spans="1:11" x14ac:dyDescent="0.25">
      <c r="A182" s="3"/>
      <c r="B182" s="3" t="str">
        <f t="shared" si="9"/>
        <v>AB("") OR TI("")</v>
      </c>
      <c r="C182" s="3"/>
      <c r="E182" s="3"/>
      <c r="F182" s="3" t="str">
        <f t="shared" si="10"/>
        <v>AB("") OR TI("")</v>
      </c>
      <c r="G182" s="35"/>
      <c r="I182" s="3"/>
      <c r="J182" s="3" t="str">
        <f t="shared" si="11"/>
        <v>AB("") OR TI("")</v>
      </c>
      <c r="K182" s="3"/>
    </row>
    <row r="183" spans="1:11" x14ac:dyDescent="0.25">
      <c r="A183" s="3"/>
      <c r="B183" s="3" t="str">
        <f t="shared" si="9"/>
        <v>AB("") OR TI("")</v>
      </c>
      <c r="C183" s="3"/>
      <c r="E183" s="3"/>
      <c r="F183" s="3" t="str">
        <f t="shared" si="10"/>
        <v>AB("") OR TI("")</v>
      </c>
      <c r="G183" s="35"/>
      <c r="I183" s="3"/>
      <c r="J183" s="3" t="str">
        <f t="shared" si="11"/>
        <v>AB("") OR TI("")</v>
      </c>
      <c r="K183" s="3"/>
    </row>
    <row r="184" spans="1:11" x14ac:dyDescent="0.25">
      <c r="A184" s="3"/>
      <c r="B184" s="3" t="str">
        <f t="shared" si="9"/>
        <v>AB("") OR TI("")</v>
      </c>
      <c r="C184" s="3"/>
      <c r="E184" s="3"/>
      <c r="F184" s="3" t="str">
        <f t="shared" si="10"/>
        <v>AB("") OR TI("")</v>
      </c>
      <c r="G184" s="35"/>
      <c r="I184" s="3"/>
      <c r="J184" s="3" t="str">
        <f t="shared" si="11"/>
        <v>AB("") OR TI("")</v>
      </c>
      <c r="K184" s="3"/>
    </row>
    <row r="185" spans="1:11" x14ac:dyDescent="0.25">
      <c r="A185" s="3"/>
      <c r="B185" s="3" t="str">
        <f t="shared" si="9"/>
        <v>AB("") OR TI("")</v>
      </c>
      <c r="C185" s="3"/>
      <c r="E185" s="3"/>
      <c r="F185" s="3" t="str">
        <f t="shared" si="10"/>
        <v>AB("") OR TI("")</v>
      </c>
      <c r="G185" s="35"/>
      <c r="I185" s="3"/>
      <c r="J185" s="3" t="str">
        <f t="shared" si="11"/>
        <v>AB("") OR TI("")</v>
      </c>
      <c r="K185" s="3"/>
    </row>
    <row r="186" spans="1:11" x14ac:dyDescent="0.25">
      <c r="A186" s="3"/>
      <c r="B186" s="3" t="str">
        <f t="shared" si="9"/>
        <v>AB("") OR TI("")</v>
      </c>
      <c r="C186" s="3"/>
      <c r="E186" s="3"/>
      <c r="F186" s="3" t="str">
        <f t="shared" si="10"/>
        <v>AB("") OR TI("")</v>
      </c>
      <c r="G186" s="35"/>
      <c r="I186" s="3"/>
      <c r="J186" s="3" t="str">
        <f t="shared" si="11"/>
        <v>AB("") OR TI("")</v>
      </c>
      <c r="K186" s="3"/>
    </row>
    <row r="187" spans="1:11" x14ac:dyDescent="0.25">
      <c r="A187" s="3"/>
      <c r="B187" s="3" t="str">
        <f t="shared" si="9"/>
        <v>AB("") OR TI("")</v>
      </c>
      <c r="C187" s="3"/>
      <c r="E187" s="3"/>
      <c r="F187" s="3" t="str">
        <f t="shared" si="10"/>
        <v>AB("") OR TI("")</v>
      </c>
      <c r="G187" s="35"/>
      <c r="I187" s="3"/>
      <c r="J187" s="3" t="str">
        <f t="shared" si="11"/>
        <v>AB("") OR TI("")</v>
      </c>
      <c r="K187" s="3"/>
    </row>
    <row r="188" spans="1:11" x14ac:dyDescent="0.25">
      <c r="A188" s="3"/>
      <c r="B188" s="3" t="str">
        <f t="shared" si="9"/>
        <v>AB("") OR TI("")</v>
      </c>
      <c r="C188" s="3"/>
      <c r="E188" s="3"/>
      <c r="F188" s="3" t="str">
        <f t="shared" si="10"/>
        <v>AB("") OR TI("")</v>
      </c>
      <c r="G188" s="35"/>
      <c r="I188" s="3"/>
      <c r="J188" s="3" t="str">
        <f t="shared" si="11"/>
        <v>AB("") OR TI("")</v>
      </c>
      <c r="K188" s="3"/>
    </row>
    <row r="189" spans="1:11" x14ac:dyDescent="0.25">
      <c r="A189" s="3"/>
      <c r="B189" s="3" t="str">
        <f t="shared" si="9"/>
        <v>AB("") OR TI("")</v>
      </c>
      <c r="C189" s="3"/>
      <c r="E189" s="3"/>
      <c r="F189" s="3" t="str">
        <f t="shared" si="10"/>
        <v>AB("") OR TI("")</v>
      </c>
      <c r="G189" s="35"/>
      <c r="I189" s="3"/>
      <c r="J189" s="3" t="str">
        <f t="shared" si="11"/>
        <v>AB("") OR TI("")</v>
      </c>
      <c r="K189" s="3"/>
    </row>
    <row r="190" spans="1:11" x14ac:dyDescent="0.25">
      <c r="A190" s="3"/>
      <c r="B190" s="3" t="str">
        <f t="shared" si="9"/>
        <v>AB("") OR TI("")</v>
      </c>
      <c r="C190" s="3"/>
      <c r="E190" s="3"/>
      <c r="F190" s="3" t="str">
        <f t="shared" si="10"/>
        <v>AB("") OR TI("")</v>
      </c>
      <c r="G190" s="35"/>
      <c r="I190" s="3"/>
      <c r="J190" s="3" t="str">
        <f t="shared" si="11"/>
        <v>AB("") OR TI("")</v>
      </c>
      <c r="K190" s="3"/>
    </row>
    <row r="191" spans="1:11" x14ac:dyDescent="0.25">
      <c r="A191" s="3"/>
      <c r="B191" s="3" t="str">
        <f t="shared" si="9"/>
        <v>AB("") OR TI("")</v>
      </c>
      <c r="C191" s="3"/>
      <c r="E191" s="3"/>
      <c r="F191" s="3" t="str">
        <f t="shared" si="10"/>
        <v>AB("") OR TI("")</v>
      </c>
      <c r="G191" s="35"/>
      <c r="I191" s="3"/>
      <c r="J191" s="3" t="str">
        <f t="shared" si="11"/>
        <v>AB("") OR TI("")</v>
      </c>
      <c r="K191" s="3"/>
    </row>
    <row r="192" spans="1:11" x14ac:dyDescent="0.25">
      <c r="A192" s="3"/>
      <c r="B192" s="3" t="str">
        <f t="shared" si="9"/>
        <v>AB("") OR TI("")</v>
      </c>
      <c r="C192" s="3"/>
      <c r="E192" s="3"/>
      <c r="F192" s="3" t="str">
        <f t="shared" si="10"/>
        <v>AB("") OR TI("")</v>
      </c>
      <c r="G192" s="35"/>
      <c r="I192" s="3"/>
      <c r="J192" s="3" t="str">
        <f t="shared" si="11"/>
        <v>AB("") OR TI("")</v>
      </c>
      <c r="K192" s="3"/>
    </row>
    <row r="193" spans="1:11" x14ac:dyDescent="0.25">
      <c r="A193" s="3"/>
      <c r="B193" s="3" t="str">
        <f t="shared" si="9"/>
        <v>AB("") OR TI("")</v>
      </c>
      <c r="C193" s="3"/>
      <c r="E193" s="3"/>
      <c r="F193" s="3" t="str">
        <f t="shared" si="10"/>
        <v>AB("") OR TI("")</v>
      </c>
      <c r="G193" s="35"/>
      <c r="I193" s="3"/>
      <c r="J193" s="3" t="str">
        <f t="shared" si="11"/>
        <v>AB("") OR TI("")</v>
      </c>
      <c r="K193" s="3"/>
    </row>
    <row r="194" spans="1:11" x14ac:dyDescent="0.25">
      <c r="A194" s="3"/>
      <c r="B194" s="3" t="str">
        <f t="shared" si="9"/>
        <v>AB("") OR TI("")</v>
      </c>
      <c r="C194" s="3"/>
      <c r="E194" s="3"/>
      <c r="F194" s="3" t="str">
        <f t="shared" si="10"/>
        <v>AB("") OR TI("")</v>
      </c>
      <c r="G194" s="35"/>
      <c r="I194" s="3"/>
      <c r="J194" s="3" t="str">
        <f t="shared" si="11"/>
        <v>AB("") OR TI("")</v>
      </c>
      <c r="K194" s="3"/>
    </row>
    <row r="195" spans="1:11" x14ac:dyDescent="0.25">
      <c r="A195" s="3"/>
      <c r="B195" s="3" t="str">
        <f t="shared" si="9"/>
        <v>AB("") OR TI("")</v>
      </c>
      <c r="C195" s="3"/>
      <c r="E195" s="3"/>
      <c r="F195" s="3" t="str">
        <f t="shared" si="10"/>
        <v>AB("") OR TI("")</v>
      </c>
      <c r="G195" s="35"/>
      <c r="I195" s="3"/>
      <c r="J195" s="3" t="str">
        <f t="shared" si="11"/>
        <v>AB("") OR TI("")</v>
      </c>
      <c r="K195" s="3"/>
    </row>
    <row r="196" spans="1:11" x14ac:dyDescent="0.25">
      <c r="A196" s="3"/>
      <c r="B196" s="3" t="str">
        <f t="shared" si="9"/>
        <v>AB("") OR TI("")</v>
      </c>
      <c r="C196" s="3"/>
      <c r="E196" s="3"/>
      <c r="F196" s="3" t="str">
        <f t="shared" si="10"/>
        <v>AB("") OR TI("")</v>
      </c>
      <c r="G196" s="35"/>
      <c r="I196" s="3"/>
      <c r="J196" s="3" t="str">
        <f t="shared" si="11"/>
        <v>AB("") OR TI("")</v>
      </c>
      <c r="K196" s="3"/>
    </row>
    <row r="197" spans="1:11" x14ac:dyDescent="0.25">
      <c r="A197" s="3"/>
      <c r="B197" s="3" t="str">
        <f t="shared" si="9"/>
        <v>AB("") OR TI("")</v>
      </c>
      <c r="C197" s="3"/>
      <c r="E197" s="3"/>
      <c r="F197" s="3" t="str">
        <f t="shared" si="10"/>
        <v>AB("") OR TI("")</v>
      </c>
      <c r="G197" s="35"/>
      <c r="I197" s="3"/>
      <c r="J197" s="3" t="str">
        <f t="shared" si="11"/>
        <v>AB("") OR TI("")</v>
      </c>
      <c r="K197" s="3"/>
    </row>
    <row r="198" spans="1:11" x14ac:dyDescent="0.25">
      <c r="A198" s="3"/>
      <c r="B198" s="3" t="str">
        <f t="shared" si="9"/>
        <v>AB("") OR TI("")</v>
      </c>
      <c r="C198" s="3"/>
      <c r="E198" s="3"/>
      <c r="F198" s="3" t="str">
        <f t="shared" si="10"/>
        <v>AB("") OR TI("")</v>
      </c>
      <c r="G198" s="35"/>
      <c r="I198" s="3"/>
      <c r="J198" s="3" t="str">
        <f t="shared" si="11"/>
        <v>AB("") OR TI("")</v>
      </c>
      <c r="K198" s="3"/>
    </row>
    <row r="199" spans="1:11" x14ac:dyDescent="0.25">
      <c r="A199" s="3"/>
      <c r="B199" s="3" t="str">
        <f t="shared" si="9"/>
        <v>AB("") OR TI("")</v>
      </c>
      <c r="C199" s="3"/>
      <c r="E199" s="3"/>
      <c r="F199" s="3" t="str">
        <f t="shared" si="10"/>
        <v>AB("") OR TI("")</v>
      </c>
      <c r="G199" s="35"/>
      <c r="I199" s="3"/>
      <c r="J199" s="3" t="str">
        <f t="shared" si="11"/>
        <v>AB("") OR TI("")</v>
      </c>
      <c r="K199" s="3"/>
    </row>
    <row r="200" spans="1:11" x14ac:dyDescent="0.25">
      <c r="A200" s="3"/>
      <c r="B200" s="3" t="str">
        <f t="shared" si="9"/>
        <v>AB("") OR TI("")</v>
      </c>
      <c r="C200" s="3"/>
      <c r="E200" s="3"/>
      <c r="F200" s="3" t="str">
        <f t="shared" si="10"/>
        <v>AB("") OR TI("")</v>
      </c>
      <c r="G200" s="35"/>
      <c r="I200" s="3"/>
      <c r="J200" s="3" t="str">
        <f t="shared" si="11"/>
        <v>AB("") OR TI("")</v>
      </c>
      <c r="K200" s="3"/>
    </row>
    <row r="201" spans="1:11" x14ac:dyDescent="0.25">
      <c r="A201" s="3"/>
      <c r="B201" s="3" t="str">
        <f t="shared" si="9"/>
        <v>AB("") OR TI("")</v>
      </c>
      <c r="C201" s="3"/>
      <c r="E201" s="3"/>
      <c r="F201" s="3" t="str">
        <f t="shared" si="10"/>
        <v>AB("") OR TI("")</v>
      </c>
      <c r="G201" s="35"/>
      <c r="I201" s="3"/>
      <c r="J201" s="3" t="str">
        <f t="shared" si="11"/>
        <v>AB("") OR TI("")</v>
      </c>
      <c r="K201" s="3"/>
    </row>
    <row r="202" spans="1:11" x14ac:dyDescent="0.25">
      <c r="A202" s="3"/>
      <c r="B202" s="3" t="str">
        <f t="shared" si="9"/>
        <v>AB("") OR TI("")</v>
      </c>
      <c r="C202" s="3"/>
      <c r="E202" s="3"/>
      <c r="F202" s="3" t="str">
        <f t="shared" si="10"/>
        <v>AB("") OR TI("")</v>
      </c>
      <c r="G202" s="35"/>
      <c r="I202" s="3"/>
      <c r="J202" s="3" t="str">
        <f t="shared" si="11"/>
        <v>AB("") OR TI("")</v>
      </c>
      <c r="K202" s="3"/>
    </row>
    <row r="203" spans="1:11" x14ac:dyDescent="0.25">
      <c r="A203" s="3"/>
      <c r="B203" s="3" t="str">
        <f t="shared" si="9"/>
        <v>AB("") OR TI("")</v>
      </c>
      <c r="C203" s="3"/>
      <c r="E203" s="3"/>
      <c r="F203" s="3" t="str">
        <f t="shared" si="10"/>
        <v>AB("") OR TI("")</v>
      </c>
      <c r="G203" s="35"/>
      <c r="I203" s="3"/>
      <c r="J203" s="3" t="str">
        <f t="shared" si="11"/>
        <v>AB("") OR TI("")</v>
      </c>
      <c r="K203" s="3"/>
    </row>
  </sheetData>
  <mergeCells count="8">
    <mergeCell ref="M12:M13"/>
    <mergeCell ref="M18:O27"/>
    <mergeCell ref="A1:C1"/>
    <mergeCell ref="A2:C2"/>
    <mergeCell ref="E1:G1"/>
    <mergeCell ref="I1:K1"/>
    <mergeCell ref="E2:G2"/>
    <mergeCell ref="I2:K2"/>
  </mergeCells>
  <hyperlinks>
    <hyperlink ref="A5" r:id="rId1" tooltip="Neoplasms" display="http://web.b.ebscohost.com/ehost/mesh/details?term=Neoplasms&amp;vid=4&amp;sid=cffb1120-1a37-4295-8e54-20253ef613ad%40sessionmgr104"/>
    <hyperlink ref="E5" r:id="rId2" tooltip="Neoplasms" display="http://web.b.ebscohost.com/ehost/mesh/details?term=Neoplasms&amp;vid=4&amp;sid=cffb1120-1a37-4295-8e54-20253ef613ad%40sessionmgr104"/>
    <hyperlink ref="I5" r:id="rId3" tooltip="Neoplasms" display="http://web.b.ebscohost.com/ehost/mesh/details?term=Neoplasms&amp;vid=4&amp;sid=cffb1120-1a37-4295-8e54-20253ef613ad%40sessionmgr104"/>
  </hyperlinks>
  <pageMargins left="0.7" right="0.7" top="0.75" bottom="0.75" header="0.3" footer="0.3"/>
  <pageSetup orientation="portrait" verticalDpi="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3"/>
  <sheetViews>
    <sheetView workbookViewId="0">
      <selection activeCell="M12" sqref="M12:M13"/>
    </sheetView>
  </sheetViews>
  <sheetFormatPr baseColWidth="10" defaultColWidth="9" defaultRowHeight="15.75" x14ac:dyDescent="0.25"/>
  <cols>
    <col min="13" max="13" width="16.125" customWidth="1"/>
    <col min="14" max="14" width="33.375" customWidth="1"/>
  </cols>
  <sheetData>
    <row r="1" spans="1:16" x14ac:dyDescent="0.25">
      <c r="A1" s="151" t="s">
        <v>67</v>
      </c>
      <c r="B1" s="152"/>
      <c r="C1" s="153"/>
      <c r="D1" s="32"/>
      <c r="E1" s="151" t="s">
        <v>69</v>
      </c>
      <c r="F1" s="152"/>
      <c r="G1" s="153"/>
      <c r="H1" s="32"/>
      <c r="I1" s="151" t="s">
        <v>70</v>
      </c>
      <c r="J1" s="152"/>
      <c r="K1" s="153"/>
      <c r="L1" s="32"/>
      <c r="M1" s="32"/>
      <c r="N1" s="32"/>
      <c r="O1" s="32"/>
      <c r="P1" s="32"/>
    </row>
    <row r="2" spans="1:16" x14ac:dyDescent="0.25">
      <c r="A2" s="42"/>
      <c r="B2" s="42"/>
      <c r="C2" s="42"/>
      <c r="D2" s="32"/>
      <c r="E2" s="155"/>
      <c r="F2" s="156"/>
      <c r="G2" s="157"/>
      <c r="H2" s="32"/>
      <c r="I2" s="155"/>
      <c r="J2" s="156"/>
      <c r="K2" s="157"/>
      <c r="L2" s="32"/>
      <c r="M2" s="44" t="s">
        <v>18</v>
      </c>
      <c r="N2" s="32" t="str">
        <f>_xlfn.TEXTJOIN(" OR ",TRUE,C6:C204)</f>
        <v/>
      </c>
      <c r="O2" s="32"/>
      <c r="P2" s="32"/>
    </row>
    <row r="3" spans="1:16" x14ac:dyDescent="0.25">
      <c r="A3" s="11"/>
      <c r="B3" s="11" t="s">
        <v>1</v>
      </c>
      <c r="C3" s="11" t="s">
        <v>4</v>
      </c>
      <c r="D3" s="32"/>
      <c r="E3" s="11"/>
      <c r="F3" s="11" t="s">
        <v>1</v>
      </c>
      <c r="G3" s="11" t="s">
        <v>4</v>
      </c>
      <c r="H3" s="32"/>
      <c r="I3" s="11"/>
      <c r="J3" s="11" t="s">
        <v>1</v>
      </c>
      <c r="K3" s="11" t="s">
        <v>4</v>
      </c>
      <c r="L3" s="32"/>
      <c r="M3" s="16"/>
      <c r="N3" s="32"/>
      <c r="O3" s="32"/>
      <c r="P3" s="32"/>
    </row>
    <row r="4" spans="1:16" x14ac:dyDescent="0.25">
      <c r="A4" s="120"/>
      <c r="B4" s="120"/>
      <c r="C4" s="120"/>
      <c r="D4" s="121"/>
      <c r="E4" s="120"/>
      <c r="F4" s="120"/>
      <c r="G4" s="120"/>
      <c r="H4" s="121"/>
      <c r="I4" s="120"/>
      <c r="J4" s="120"/>
      <c r="K4" s="120"/>
      <c r="L4" s="32"/>
      <c r="M4" s="44" t="s">
        <v>19</v>
      </c>
      <c r="N4" s="32" t="str">
        <f>_xlfn.TEXTJOIN(" OR ", TRUE, G6:G203)</f>
        <v/>
      </c>
      <c r="O4" s="32"/>
      <c r="P4" s="32"/>
    </row>
    <row r="5" spans="1:16" ht="6.75" customHeight="1" x14ac:dyDescent="0.25">
      <c r="A5" s="120"/>
      <c r="B5" s="120"/>
      <c r="C5" s="120"/>
      <c r="D5" s="121"/>
      <c r="E5" s="120"/>
      <c r="F5" s="120"/>
      <c r="G5" s="120"/>
      <c r="H5" s="121"/>
      <c r="I5" s="120"/>
      <c r="J5" s="120"/>
      <c r="K5" s="120"/>
      <c r="L5" s="32"/>
      <c r="M5" s="16"/>
      <c r="N5" s="32"/>
      <c r="O5" s="32"/>
      <c r="P5" s="32"/>
    </row>
    <row r="6" spans="1:16" x14ac:dyDescent="0.25">
      <c r="A6" s="120"/>
      <c r="B6" s="120"/>
      <c r="C6" s="120"/>
      <c r="D6" s="121"/>
      <c r="E6" s="120"/>
      <c r="F6" s="120"/>
      <c r="G6" s="120"/>
      <c r="H6" s="121"/>
      <c r="I6" s="120"/>
      <c r="J6" s="120"/>
      <c r="K6" s="120"/>
      <c r="L6" s="32"/>
      <c r="M6" s="44" t="s">
        <v>20</v>
      </c>
      <c r="N6" s="32" t="str">
        <f>_xlfn.TEXTJOIN(" OR ", TRUE,K6:K203)</f>
        <v/>
      </c>
      <c r="O6" s="32"/>
      <c r="P6" s="32"/>
    </row>
    <row r="7" spans="1:16" ht="6" customHeight="1" x14ac:dyDescent="0.25">
      <c r="A7" s="120"/>
      <c r="B7" s="120"/>
      <c r="C7" s="120"/>
      <c r="D7" s="121"/>
      <c r="E7" s="120"/>
      <c r="F7" s="120"/>
      <c r="G7" s="120"/>
      <c r="H7" s="121"/>
      <c r="I7" s="120"/>
      <c r="J7" s="120"/>
      <c r="K7" s="120"/>
      <c r="L7" s="32"/>
      <c r="M7" s="88"/>
      <c r="N7" s="32"/>
      <c r="O7" s="32"/>
      <c r="P7" s="32"/>
    </row>
    <row r="8" spans="1:16" hidden="1" x14ac:dyDescent="0.25">
      <c r="A8" s="120"/>
      <c r="B8" s="120"/>
      <c r="C8" s="120"/>
      <c r="D8" s="121"/>
      <c r="E8" s="120"/>
      <c r="F8" s="120"/>
      <c r="G8" s="120"/>
      <c r="H8" s="121"/>
      <c r="I8" s="120"/>
      <c r="J8" s="120"/>
      <c r="K8" s="120"/>
      <c r="L8" s="32"/>
      <c r="M8" s="88"/>
      <c r="N8" s="32"/>
      <c r="O8" s="32"/>
      <c r="P8" s="32"/>
    </row>
    <row r="9" spans="1:16" ht="30.75" customHeight="1" x14ac:dyDescent="0.25">
      <c r="A9" s="120"/>
      <c r="B9" s="120"/>
      <c r="C9" s="120"/>
      <c r="D9" s="121"/>
      <c r="E9" s="120"/>
      <c r="F9" s="120"/>
      <c r="G9" s="120"/>
      <c r="H9" s="121"/>
      <c r="I9" s="120"/>
      <c r="J9" s="120"/>
      <c r="K9" s="120"/>
      <c r="L9" s="32"/>
      <c r="M9" s="24" t="s">
        <v>64</v>
      </c>
      <c r="N9" s="32" t="str">
        <f>CONCATENATE("(",N2, " ) AND (",N4, ") AND (",N6, ")")</f>
        <v>( ) AND () AND ()</v>
      </c>
      <c r="O9" s="32"/>
      <c r="P9" s="32"/>
    </row>
    <row r="10" spans="1:16" ht="3" customHeight="1" x14ac:dyDescent="0.25">
      <c r="A10" s="122"/>
      <c r="B10" s="120"/>
      <c r="C10" s="120"/>
      <c r="D10" s="121"/>
      <c r="E10" s="122"/>
      <c r="F10" s="120"/>
      <c r="G10" s="120"/>
      <c r="H10" s="121"/>
      <c r="I10" s="122"/>
      <c r="J10" s="120"/>
      <c r="K10" s="120"/>
      <c r="L10" s="32"/>
      <c r="M10" s="88"/>
      <c r="N10" s="32"/>
      <c r="O10" s="32"/>
      <c r="P10" s="32"/>
    </row>
    <row r="11" spans="1:16" hidden="1" x14ac:dyDescent="0.25">
      <c r="A11" s="120"/>
      <c r="B11" s="120"/>
      <c r="C11" s="120"/>
      <c r="D11" s="121"/>
      <c r="E11" s="120"/>
      <c r="F11" s="120"/>
      <c r="G11" s="120"/>
      <c r="H11" s="121"/>
      <c r="I11" s="120"/>
      <c r="J11" s="120"/>
      <c r="K11" s="120"/>
      <c r="L11" s="32"/>
      <c r="M11" s="88"/>
      <c r="N11" s="32"/>
      <c r="O11" s="32"/>
      <c r="P11" s="32"/>
    </row>
    <row r="12" spans="1:16" x14ac:dyDescent="0.25">
      <c r="A12" s="120"/>
      <c r="B12" s="120"/>
      <c r="C12" s="120"/>
      <c r="D12" s="121"/>
      <c r="E12" s="120"/>
      <c r="F12" s="120"/>
      <c r="G12" s="120"/>
      <c r="H12" s="121"/>
      <c r="I12" s="120"/>
      <c r="J12" s="120"/>
      <c r="K12" s="120"/>
      <c r="L12" s="32"/>
      <c r="M12" s="154" t="s">
        <v>65</v>
      </c>
      <c r="N12" s="32"/>
      <c r="O12" s="32"/>
      <c r="P12" s="32"/>
    </row>
    <row r="13" spans="1:16" ht="16.5" thickBot="1" x14ac:dyDescent="0.3">
      <c r="A13" s="120"/>
      <c r="B13" s="120"/>
      <c r="C13" s="120"/>
      <c r="D13" s="121"/>
      <c r="E13" s="120"/>
      <c r="F13" s="120"/>
      <c r="G13" s="120"/>
      <c r="H13" s="121"/>
      <c r="I13" s="120"/>
      <c r="J13" s="120"/>
      <c r="K13" s="120"/>
      <c r="L13" s="32"/>
      <c r="M13" s="154"/>
      <c r="N13" s="32"/>
      <c r="O13" s="32"/>
      <c r="P13" s="32"/>
    </row>
    <row r="14" spans="1:16" hidden="1" x14ac:dyDescent="0.25">
      <c r="A14" s="120"/>
      <c r="B14" s="120"/>
      <c r="C14" s="120"/>
      <c r="D14" s="121"/>
      <c r="E14" s="120"/>
      <c r="F14" s="120"/>
      <c r="G14" s="120"/>
      <c r="H14" s="121"/>
      <c r="I14" s="120"/>
      <c r="J14" s="120"/>
      <c r="K14" s="120"/>
      <c r="L14" s="32"/>
      <c r="M14" s="32"/>
      <c r="N14" s="32"/>
      <c r="O14" s="32"/>
      <c r="P14" s="32"/>
    </row>
    <row r="15" spans="1:16" hidden="1" x14ac:dyDescent="0.25">
      <c r="A15" s="120"/>
      <c r="B15" s="120"/>
      <c r="C15" s="120"/>
      <c r="D15" s="121"/>
      <c r="E15" s="120"/>
      <c r="F15" s="120"/>
      <c r="G15" s="120"/>
      <c r="H15" s="121"/>
      <c r="I15" s="120"/>
      <c r="J15" s="120"/>
      <c r="K15" s="120"/>
      <c r="L15" s="32"/>
      <c r="M15" s="32"/>
      <c r="N15" s="32"/>
      <c r="O15" s="32"/>
      <c r="P15" s="32"/>
    </row>
    <row r="16" spans="1:16" hidden="1" x14ac:dyDescent="0.25">
      <c r="A16" s="120"/>
      <c r="B16" s="120"/>
      <c r="C16" s="120"/>
      <c r="D16" s="121"/>
      <c r="E16" s="120"/>
      <c r="F16" s="120"/>
      <c r="G16" s="120"/>
      <c r="H16" s="121"/>
      <c r="I16" s="120"/>
      <c r="J16" s="120"/>
      <c r="K16" s="120"/>
      <c r="L16" s="32"/>
      <c r="M16" s="32"/>
      <c r="N16" s="32"/>
      <c r="O16" s="32"/>
      <c r="P16" s="32"/>
    </row>
    <row r="17" spans="1:16" hidden="1" x14ac:dyDescent="0.25">
      <c r="A17" s="120"/>
      <c r="B17" s="120"/>
      <c r="C17" s="120"/>
      <c r="D17" s="121"/>
      <c r="E17" s="120"/>
      <c r="F17" s="120"/>
      <c r="G17" s="120"/>
      <c r="H17" s="121"/>
      <c r="I17" s="120"/>
      <c r="J17" s="120"/>
      <c r="K17" s="120"/>
      <c r="L17" s="32"/>
      <c r="M17" s="32"/>
      <c r="N17" s="32"/>
      <c r="O17" s="32"/>
      <c r="P17" s="32"/>
    </row>
    <row r="18" spans="1:16" hidden="1" x14ac:dyDescent="0.25">
      <c r="A18" s="120"/>
      <c r="B18" s="120"/>
      <c r="C18" s="120"/>
      <c r="D18" s="121"/>
      <c r="E18" s="120"/>
      <c r="F18" s="120"/>
      <c r="G18" s="120"/>
      <c r="H18" s="121"/>
      <c r="I18" s="120"/>
      <c r="J18" s="120"/>
      <c r="K18" s="120"/>
      <c r="L18" s="32"/>
      <c r="M18" s="32"/>
      <c r="N18" s="32"/>
      <c r="O18" s="32"/>
      <c r="P18" s="32"/>
    </row>
    <row r="19" spans="1:16" hidden="1" x14ac:dyDescent="0.25">
      <c r="A19" s="120"/>
      <c r="B19" s="120"/>
      <c r="C19" s="120"/>
      <c r="D19" s="121"/>
      <c r="E19" s="120"/>
      <c r="F19" s="120"/>
      <c r="G19" s="120"/>
      <c r="H19" s="121"/>
      <c r="I19" s="120"/>
      <c r="J19" s="120"/>
      <c r="K19" s="120"/>
      <c r="L19" s="32"/>
      <c r="M19" s="32"/>
      <c r="N19" s="32"/>
      <c r="O19" s="32"/>
      <c r="P19" s="32"/>
    </row>
    <row r="20" spans="1:16" x14ac:dyDescent="0.25">
      <c r="A20" s="43" t="s">
        <v>10</v>
      </c>
      <c r="B20" s="47"/>
      <c r="C20" s="47"/>
      <c r="D20" s="32"/>
      <c r="E20" s="43" t="s">
        <v>10</v>
      </c>
      <c r="F20" s="47"/>
      <c r="G20" s="47"/>
      <c r="H20" s="32"/>
      <c r="I20" s="43" t="s">
        <v>10</v>
      </c>
      <c r="J20" s="47"/>
      <c r="K20" s="47"/>
      <c r="L20" s="32"/>
      <c r="M20" s="158" t="s">
        <v>124</v>
      </c>
      <c r="N20" s="159"/>
      <c r="O20" s="169"/>
      <c r="P20" s="32"/>
    </row>
    <row r="21" spans="1:16" x14ac:dyDescent="0.25">
      <c r="A21" s="11" t="s">
        <v>10</v>
      </c>
      <c r="B21" s="11" t="s">
        <v>1</v>
      </c>
      <c r="C21" s="11"/>
      <c r="D21" s="32"/>
      <c r="E21" s="11" t="s">
        <v>10</v>
      </c>
      <c r="F21" s="11" t="s">
        <v>1</v>
      </c>
      <c r="G21" s="11"/>
      <c r="H21" s="32"/>
      <c r="I21" s="11" t="s">
        <v>10</v>
      </c>
      <c r="J21" s="11" t="s">
        <v>1</v>
      </c>
      <c r="K21" s="11"/>
      <c r="L21" s="32"/>
      <c r="M21" s="160"/>
      <c r="N21" s="161"/>
      <c r="O21" s="170"/>
      <c r="P21" s="32"/>
    </row>
    <row r="22" spans="1:16" x14ac:dyDescent="0.25">
      <c r="A22" s="45" t="s">
        <v>2</v>
      </c>
      <c r="B22" s="45" t="str">
        <f>_xlfn.CONCAT("TS=","(","""",A22,"""",")")</f>
        <v>TS=("test")</v>
      </c>
      <c r="C22" s="45"/>
      <c r="D22" s="32"/>
      <c r="E22" s="45" t="s">
        <v>2</v>
      </c>
      <c r="F22" s="45" t="str">
        <f>_xlfn.CONCAT("TS=","(","""",E22,"""",")")</f>
        <v>TS=("test")</v>
      </c>
      <c r="G22" s="45"/>
      <c r="H22" s="32"/>
      <c r="I22" s="45" t="s">
        <v>2</v>
      </c>
      <c r="J22" s="45" t="str">
        <f>_xlfn.CONCAT("TS=","(","""",I22,"""",")")</f>
        <v>TS=("test")</v>
      </c>
      <c r="K22" s="45"/>
      <c r="L22" s="32"/>
      <c r="M22" s="160"/>
      <c r="N22" s="161"/>
      <c r="O22" s="170"/>
      <c r="P22" s="32"/>
    </row>
    <row r="23" spans="1:16" x14ac:dyDescent="0.25">
      <c r="A23" s="48" t="s">
        <v>11</v>
      </c>
      <c r="B23" s="45" t="str">
        <f t="shared" ref="B23:B86" si="0">_xlfn.CONCAT("TS=","(","""",A23,"""",")")</f>
        <v>TS=("cancer")</v>
      </c>
      <c r="C23" s="45"/>
      <c r="D23" s="32"/>
      <c r="E23" s="48" t="s">
        <v>11</v>
      </c>
      <c r="F23" s="45" t="str">
        <f t="shared" ref="F23:F86" si="1">_xlfn.CONCAT("TS=","(","""",E23,"""",")")</f>
        <v>TS=("cancer")</v>
      </c>
      <c r="G23" s="45"/>
      <c r="H23" s="32"/>
      <c r="I23" s="48" t="s">
        <v>11</v>
      </c>
      <c r="J23" s="45" t="str">
        <f t="shared" ref="J23:J86" si="2">_xlfn.CONCAT("TS=","(","""",I23,"""",")")</f>
        <v>TS=("cancer")</v>
      </c>
      <c r="K23" s="45"/>
      <c r="L23" s="32"/>
      <c r="M23" s="160"/>
      <c r="N23" s="161"/>
      <c r="O23" s="170"/>
      <c r="P23" s="32"/>
    </row>
    <row r="24" spans="1:16" x14ac:dyDescent="0.25">
      <c r="A24" s="28"/>
      <c r="B24" s="18" t="str">
        <f t="shared" si="0"/>
        <v>TS=("")</v>
      </c>
      <c r="C24" s="4"/>
      <c r="D24" s="32"/>
      <c r="E24" s="28"/>
      <c r="F24" s="18" t="str">
        <f t="shared" si="1"/>
        <v>TS=("")</v>
      </c>
      <c r="G24" s="4"/>
      <c r="H24" s="32"/>
      <c r="I24" s="28"/>
      <c r="J24" s="18" t="str">
        <f t="shared" si="2"/>
        <v>TS=("")</v>
      </c>
      <c r="K24" s="4"/>
      <c r="L24" s="32"/>
      <c r="M24" s="160"/>
      <c r="N24" s="161"/>
      <c r="O24" s="170"/>
      <c r="P24" s="32"/>
    </row>
    <row r="25" spans="1:16" x14ac:dyDescent="0.25">
      <c r="A25" s="28"/>
      <c r="B25" s="18" t="str">
        <f t="shared" si="0"/>
        <v>TS=("")</v>
      </c>
      <c r="C25" s="4"/>
      <c r="D25" s="32"/>
      <c r="E25" s="28"/>
      <c r="F25" s="18" t="str">
        <f t="shared" si="1"/>
        <v>TS=("")</v>
      </c>
      <c r="G25" s="4"/>
      <c r="H25" s="32"/>
      <c r="I25" s="28"/>
      <c r="J25" s="18" t="str">
        <f t="shared" si="2"/>
        <v>TS=("")</v>
      </c>
      <c r="K25" s="4"/>
      <c r="L25" s="32"/>
      <c r="M25" s="160"/>
      <c r="N25" s="161"/>
      <c r="O25" s="170"/>
      <c r="P25" s="32"/>
    </row>
    <row r="26" spans="1:16" x14ac:dyDescent="0.25">
      <c r="A26" s="28"/>
      <c r="B26" s="18" t="str">
        <f t="shared" si="0"/>
        <v>TS=("")</v>
      </c>
      <c r="C26" s="4"/>
      <c r="D26" s="32"/>
      <c r="E26" s="28"/>
      <c r="F26" s="18" t="str">
        <f t="shared" si="1"/>
        <v>TS=("")</v>
      </c>
      <c r="G26" s="4"/>
      <c r="H26" s="32"/>
      <c r="I26" s="28"/>
      <c r="J26" s="18" t="str">
        <f t="shared" si="2"/>
        <v>TS=("")</v>
      </c>
      <c r="K26" s="4"/>
      <c r="L26" s="32"/>
      <c r="M26" s="160"/>
      <c r="N26" s="161"/>
      <c r="O26" s="170"/>
      <c r="P26" s="32"/>
    </row>
    <row r="27" spans="1:16" x14ac:dyDescent="0.25">
      <c r="A27" s="28"/>
      <c r="B27" s="18" t="str">
        <f t="shared" si="0"/>
        <v>TS=("")</v>
      </c>
      <c r="C27" s="4"/>
      <c r="D27" s="32"/>
      <c r="E27" s="28"/>
      <c r="F27" s="18" t="str">
        <f t="shared" si="1"/>
        <v>TS=("")</v>
      </c>
      <c r="G27" s="4"/>
      <c r="H27" s="32"/>
      <c r="I27" s="28"/>
      <c r="J27" s="18" t="str">
        <f t="shared" si="2"/>
        <v>TS=("")</v>
      </c>
      <c r="K27" s="4"/>
      <c r="L27" s="32"/>
      <c r="M27" s="160"/>
      <c r="N27" s="161"/>
      <c r="O27" s="170"/>
      <c r="P27" s="32"/>
    </row>
    <row r="28" spans="1:16" x14ac:dyDescent="0.25">
      <c r="A28" s="28"/>
      <c r="B28" s="18" t="str">
        <f t="shared" si="0"/>
        <v>TS=("")</v>
      </c>
      <c r="C28" s="4"/>
      <c r="D28" s="32"/>
      <c r="E28" s="28"/>
      <c r="F28" s="18" t="str">
        <f t="shared" si="1"/>
        <v>TS=("")</v>
      </c>
      <c r="G28" s="4"/>
      <c r="H28" s="32"/>
      <c r="I28" s="28"/>
      <c r="J28" s="18" t="str">
        <f t="shared" si="2"/>
        <v>TS=("")</v>
      </c>
      <c r="K28" s="4"/>
      <c r="L28" s="32"/>
      <c r="M28" s="160"/>
      <c r="N28" s="161"/>
      <c r="O28" s="170"/>
      <c r="P28" s="32"/>
    </row>
    <row r="29" spans="1:16" x14ac:dyDescent="0.25">
      <c r="A29" s="4"/>
      <c r="B29" s="18" t="str">
        <f t="shared" si="0"/>
        <v>TS=("")</v>
      </c>
      <c r="C29" s="4"/>
      <c r="D29" s="32"/>
      <c r="E29" s="4"/>
      <c r="F29" s="18" t="str">
        <f t="shared" si="1"/>
        <v>TS=("")</v>
      </c>
      <c r="G29" s="4"/>
      <c r="H29" s="32"/>
      <c r="I29" s="4"/>
      <c r="J29" s="18" t="str">
        <f t="shared" si="2"/>
        <v>TS=("")</v>
      </c>
      <c r="K29" s="4"/>
      <c r="L29" s="32"/>
      <c r="M29" s="160"/>
      <c r="N29" s="161"/>
      <c r="O29" s="170"/>
      <c r="P29" s="32"/>
    </row>
    <row r="30" spans="1:16" ht="16.5" thickBot="1" x14ac:dyDescent="0.3">
      <c r="A30" s="4"/>
      <c r="B30" s="18" t="str">
        <f t="shared" si="0"/>
        <v>TS=("")</v>
      </c>
      <c r="C30" s="4"/>
      <c r="D30" s="32"/>
      <c r="E30" s="4"/>
      <c r="F30" s="18" t="str">
        <f t="shared" si="1"/>
        <v>TS=("")</v>
      </c>
      <c r="G30" s="4"/>
      <c r="H30" s="32"/>
      <c r="I30" s="4"/>
      <c r="J30" s="18" t="str">
        <f t="shared" si="2"/>
        <v>TS=("")</v>
      </c>
      <c r="K30" s="4"/>
      <c r="L30" s="32"/>
      <c r="M30" s="162"/>
      <c r="N30" s="163"/>
      <c r="O30" s="171"/>
      <c r="P30" s="32"/>
    </row>
    <row r="31" spans="1:16" x14ac:dyDescent="0.25">
      <c r="A31" s="4"/>
      <c r="B31" s="18" t="str">
        <f t="shared" si="0"/>
        <v>TS=("")</v>
      </c>
      <c r="C31" s="4"/>
      <c r="D31" s="32"/>
      <c r="E31" s="4"/>
      <c r="F31" s="18" t="str">
        <f t="shared" si="1"/>
        <v>TS=("")</v>
      </c>
      <c r="G31" s="4"/>
      <c r="H31" s="32"/>
      <c r="I31" s="4"/>
      <c r="J31" s="18" t="str">
        <f t="shared" si="2"/>
        <v>TS=("")</v>
      </c>
      <c r="K31" s="4"/>
      <c r="L31" s="32"/>
      <c r="M31" s="32"/>
      <c r="N31" s="32"/>
      <c r="O31" s="32"/>
      <c r="P31" s="32"/>
    </row>
    <row r="32" spans="1:16" x14ac:dyDescent="0.25">
      <c r="A32" s="8"/>
      <c r="B32" s="18" t="str">
        <f t="shared" si="0"/>
        <v>TS=("")</v>
      </c>
      <c r="C32" s="4"/>
      <c r="D32" s="32"/>
      <c r="E32" s="8"/>
      <c r="F32" s="18" t="str">
        <f t="shared" si="1"/>
        <v>TS=("")</v>
      </c>
      <c r="G32" s="4"/>
      <c r="H32" s="32"/>
      <c r="I32" s="8"/>
      <c r="J32" s="18" t="str">
        <f t="shared" si="2"/>
        <v>TS=("")</v>
      </c>
      <c r="K32" s="4"/>
      <c r="L32" s="32"/>
      <c r="M32" s="32"/>
      <c r="N32" s="32"/>
      <c r="O32" s="32"/>
      <c r="P32" s="32"/>
    </row>
    <row r="33" spans="1:16" x14ac:dyDescent="0.25">
      <c r="A33" s="28"/>
      <c r="B33" s="18" t="str">
        <f t="shared" si="0"/>
        <v>TS=("")</v>
      </c>
      <c r="C33" s="4"/>
      <c r="D33" s="32"/>
      <c r="E33" s="28"/>
      <c r="F33" s="18" t="str">
        <f t="shared" si="1"/>
        <v>TS=("")</v>
      </c>
      <c r="G33" s="4"/>
      <c r="H33" s="32"/>
      <c r="I33" s="28"/>
      <c r="J33" s="18" t="str">
        <f t="shared" si="2"/>
        <v>TS=("")</v>
      </c>
      <c r="K33" s="4"/>
      <c r="L33" s="32"/>
      <c r="M33" s="32"/>
      <c r="N33" s="32"/>
      <c r="O33" s="32"/>
      <c r="P33" s="32"/>
    </row>
    <row r="34" spans="1:16" x14ac:dyDescent="0.25">
      <c r="A34" s="4"/>
      <c r="B34" s="18" t="str">
        <f t="shared" si="0"/>
        <v>TS=("")</v>
      </c>
      <c r="C34" s="4"/>
      <c r="D34" s="32"/>
      <c r="E34" s="4"/>
      <c r="F34" s="18" t="str">
        <f t="shared" si="1"/>
        <v>TS=("")</v>
      </c>
      <c r="G34" s="4"/>
      <c r="H34" s="32"/>
      <c r="I34" s="4"/>
      <c r="J34" s="18" t="str">
        <f t="shared" si="2"/>
        <v>TS=("")</v>
      </c>
      <c r="K34" s="4"/>
      <c r="L34" s="32"/>
      <c r="M34" s="32"/>
      <c r="N34" s="32"/>
      <c r="O34" s="32"/>
      <c r="P34" s="32"/>
    </row>
    <row r="35" spans="1:16" x14ac:dyDescent="0.25">
      <c r="A35" s="27"/>
      <c r="B35" s="18" t="str">
        <f t="shared" si="0"/>
        <v>TS=("")</v>
      </c>
      <c r="C35" s="4"/>
      <c r="D35" s="32"/>
      <c r="E35" s="27"/>
      <c r="F35" s="18" t="str">
        <f t="shared" si="1"/>
        <v>TS=("")</v>
      </c>
      <c r="G35" s="4"/>
      <c r="H35" s="32"/>
      <c r="I35" s="27"/>
      <c r="J35" s="18" t="str">
        <f t="shared" si="2"/>
        <v>TS=("")</v>
      </c>
      <c r="K35" s="4"/>
      <c r="L35" s="32"/>
      <c r="M35" s="32"/>
      <c r="N35" s="32"/>
      <c r="O35" s="32"/>
      <c r="P35" s="32"/>
    </row>
    <row r="36" spans="1:16" x14ac:dyDescent="0.25">
      <c r="A36" s="4"/>
      <c r="B36" s="18" t="str">
        <f t="shared" si="0"/>
        <v>TS=("")</v>
      </c>
      <c r="C36" s="4"/>
      <c r="D36" s="32"/>
      <c r="E36" s="4"/>
      <c r="F36" s="18" t="str">
        <f t="shared" si="1"/>
        <v>TS=("")</v>
      </c>
      <c r="G36" s="4"/>
      <c r="H36" s="32"/>
      <c r="I36" s="4"/>
      <c r="J36" s="18" t="str">
        <f t="shared" si="2"/>
        <v>TS=("")</v>
      </c>
      <c r="K36" s="4"/>
      <c r="L36" s="32"/>
      <c r="M36" s="32"/>
      <c r="N36" s="32"/>
      <c r="O36" s="32"/>
      <c r="P36" s="32"/>
    </row>
    <row r="37" spans="1:16" x14ac:dyDescent="0.25">
      <c r="A37" s="4"/>
      <c r="B37" s="18" t="str">
        <f t="shared" si="0"/>
        <v>TS=("")</v>
      </c>
      <c r="C37" s="4"/>
      <c r="D37" s="32"/>
      <c r="E37" s="4"/>
      <c r="F37" s="18" t="str">
        <f t="shared" si="1"/>
        <v>TS=("")</v>
      </c>
      <c r="G37" s="4"/>
      <c r="H37" s="32"/>
      <c r="I37" s="4"/>
      <c r="J37" s="18" t="str">
        <f t="shared" si="2"/>
        <v>TS=("")</v>
      </c>
      <c r="K37" s="4"/>
      <c r="L37" s="32"/>
      <c r="M37" s="32"/>
      <c r="N37" s="32"/>
      <c r="O37" s="32"/>
      <c r="P37" s="32"/>
    </row>
    <row r="38" spans="1:16" x14ac:dyDescent="0.25">
      <c r="A38" s="4"/>
      <c r="B38" s="18" t="str">
        <f t="shared" si="0"/>
        <v>TS=("")</v>
      </c>
      <c r="C38" s="4"/>
      <c r="D38" s="32"/>
      <c r="E38" s="4"/>
      <c r="F38" s="18" t="str">
        <f t="shared" si="1"/>
        <v>TS=("")</v>
      </c>
      <c r="G38" s="4"/>
      <c r="H38" s="32"/>
      <c r="I38" s="4"/>
      <c r="J38" s="18" t="str">
        <f t="shared" si="2"/>
        <v>TS=("")</v>
      </c>
      <c r="K38" s="4"/>
      <c r="L38" s="32"/>
      <c r="M38" s="32"/>
      <c r="N38" s="32"/>
      <c r="O38" s="32"/>
      <c r="P38" s="32"/>
    </row>
    <row r="39" spans="1:16" x14ac:dyDescent="0.25">
      <c r="A39" s="27"/>
      <c r="B39" s="18" t="str">
        <f t="shared" si="0"/>
        <v>TS=("")</v>
      </c>
      <c r="C39" s="4"/>
      <c r="D39" s="32"/>
      <c r="E39" s="27"/>
      <c r="F39" s="18" t="str">
        <f t="shared" si="1"/>
        <v>TS=("")</v>
      </c>
      <c r="G39" s="4"/>
      <c r="H39" s="32"/>
      <c r="I39" s="27"/>
      <c r="J39" s="18" t="str">
        <f t="shared" si="2"/>
        <v>TS=("")</v>
      </c>
      <c r="K39" s="4"/>
      <c r="L39" s="32"/>
      <c r="M39" s="32"/>
      <c r="N39" s="32"/>
      <c r="O39" s="32"/>
      <c r="P39" s="32"/>
    </row>
    <row r="40" spans="1:16" x14ac:dyDescent="0.25">
      <c r="A40" s="4"/>
      <c r="B40" s="18" t="str">
        <f t="shared" si="0"/>
        <v>TS=("")</v>
      </c>
      <c r="C40" s="4"/>
      <c r="D40" s="32"/>
      <c r="E40" s="4"/>
      <c r="F40" s="18" t="str">
        <f t="shared" si="1"/>
        <v>TS=("")</v>
      </c>
      <c r="G40" s="4"/>
      <c r="H40" s="32"/>
      <c r="I40" s="4"/>
      <c r="J40" s="18" t="str">
        <f t="shared" si="2"/>
        <v>TS=("")</v>
      </c>
      <c r="K40" s="4"/>
      <c r="L40" s="32"/>
      <c r="M40" s="32"/>
      <c r="N40" s="32"/>
      <c r="O40" s="32"/>
      <c r="P40" s="32"/>
    </row>
    <row r="41" spans="1:16" x14ac:dyDescent="0.25">
      <c r="A41" s="4"/>
      <c r="B41" s="18" t="str">
        <f t="shared" si="0"/>
        <v>TS=("")</v>
      </c>
      <c r="C41" s="4"/>
      <c r="D41" s="32"/>
      <c r="E41" s="4"/>
      <c r="F41" s="18" t="str">
        <f t="shared" si="1"/>
        <v>TS=("")</v>
      </c>
      <c r="G41" s="4"/>
      <c r="H41" s="32"/>
      <c r="I41" s="4"/>
      <c r="J41" s="18" t="str">
        <f t="shared" si="2"/>
        <v>TS=("")</v>
      </c>
      <c r="K41" s="4"/>
      <c r="L41" s="32"/>
      <c r="M41" s="32"/>
      <c r="N41" s="32"/>
      <c r="O41" s="32"/>
      <c r="P41" s="32"/>
    </row>
    <row r="42" spans="1:16" x14ac:dyDescent="0.25">
      <c r="A42" s="4"/>
      <c r="B42" s="18" t="str">
        <f t="shared" si="0"/>
        <v>TS=("")</v>
      </c>
      <c r="C42" s="4"/>
      <c r="D42" s="32"/>
      <c r="E42" s="4"/>
      <c r="F42" s="18" t="str">
        <f t="shared" si="1"/>
        <v>TS=("")</v>
      </c>
      <c r="G42" s="4"/>
      <c r="H42" s="32"/>
      <c r="I42" s="4"/>
      <c r="J42" s="18" t="str">
        <f t="shared" si="2"/>
        <v>TS=("")</v>
      </c>
      <c r="K42" s="4"/>
      <c r="L42" s="32"/>
      <c r="M42" s="32"/>
      <c r="N42" s="32"/>
      <c r="O42" s="32"/>
      <c r="P42" s="32"/>
    </row>
    <row r="43" spans="1:16" x14ac:dyDescent="0.25">
      <c r="A43" s="46"/>
      <c r="B43" s="18" t="str">
        <f t="shared" si="0"/>
        <v>TS=("")</v>
      </c>
      <c r="C43" s="46"/>
      <c r="D43" s="32"/>
      <c r="E43" s="46"/>
      <c r="F43" s="18" t="str">
        <f t="shared" si="1"/>
        <v>TS=("")</v>
      </c>
      <c r="G43" s="46"/>
      <c r="H43" s="32"/>
      <c r="I43" s="46"/>
      <c r="J43" s="18" t="str">
        <f t="shared" si="2"/>
        <v>TS=("")</v>
      </c>
      <c r="K43" s="46"/>
      <c r="L43" s="32"/>
      <c r="M43" s="32"/>
      <c r="N43" s="32"/>
      <c r="O43" s="32"/>
      <c r="P43" s="32"/>
    </row>
    <row r="44" spans="1:16" x14ac:dyDescent="0.25">
      <c r="A44" s="46"/>
      <c r="B44" s="18" t="str">
        <f t="shared" si="0"/>
        <v>TS=("")</v>
      </c>
      <c r="C44" s="46"/>
      <c r="D44" s="32"/>
      <c r="E44" s="46"/>
      <c r="F44" s="18" t="str">
        <f t="shared" si="1"/>
        <v>TS=("")</v>
      </c>
      <c r="G44" s="46"/>
      <c r="H44" s="32"/>
      <c r="I44" s="46"/>
      <c r="J44" s="18" t="str">
        <f t="shared" si="2"/>
        <v>TS=("")</v>
      </c>
      <c r="K44" s="46"/>
      <c r="L44" s="32"/>
      <c r="M44" s="32"/>
      <c r="N44" s="32"/>
      <c r="O44" s="32"/>
      <c r="P44" s="32"/>
    </row>
    <row r="45" spans="1:16" x14ac:dyDescent="0.25">
      <c r="A45" s="46"/>
      <c r="B45" s="18" t="str">
        <f t="shared" si="0"/>
        <v>TS=("")</v>
      </c>
      <c r="C45" s="46"/>
      <c r="D45" s="32"/>
      <c r="E45" s="46"/>
      <c r="F45" s="18" t="str">
        <f t="shared" si="1"/>
        <v>TS=("")</v>
      </c>
      <c r="G45" s="46"/>
      <c r="H45" s="32"/>
      <c r="I45" s="46"/>
      <c r="J45" s="18" t="str">
        <f t="shared" si="2"/>
        <v>TS=("")</v>
      </c>
      <c r="K45" s="46"/>
      <c r="L45" s="32"/>
      <c r="M45" s="32"/>
      <c r="N45" s="32"/>
      <c r="O45" s="32"/>
      <c r="P45" s="32"/>
    </row>
    <row r="46" spans="1:16" x14ac:dyDescent="0.25">
      <c r="A46" s="46"/>
      <c r="B46" s="18" t="str">
        <f t="shared" si="0"/>
        <v>TS=("")</v>
      </c>
      <c r="C46" s="46"/>
      <c r="D46" s="32"/>
      <c r="E46" s="46"/>
      <c r="F46" s="18" t="str">
        <f t="shared" si="1"/>
        <v>TS=("")</v>
      </c>
      <c r="G46" s="46"/>
      <c r="H46" s="32"/>
      <c r="I46" s="46"/>
      <c r="J46" s="18" t="str">
        <f t="shared" si="2"/>
        <v>TS=("")</v>
      </c>
      <c r="K46" s="46"/>
      <c r="L46" s="32"/>
      <c r="M46" s="32"/>
      <c r="N46" s="32"/>
      <c r="O46" s="32"/>
      <c r="P46" s="32"/>
    </row>
    <row r="47" spans="1:16" x14ac:dyDescent="0.25">
      <c r="A47" s="46"/>
      <c r="B47" s="18" t="str">
        <f t="shared" si="0"/>
        <v>TS=("")</v>
      </c>
      <c r="C47" s="46"/>
      <c r="D47" s="32"/>
      <c r="E47" s="46"/>
      <c r="F47" s="18" t="str">
        <f t="shared" si="1"/>
        <v>TS=("")</v>
      </c>
      <c r="G47" s="46"/>
      <c r="H47" s="32"/>
      <c r="I47" s="46"/>
      <c r="J47" s="18" t="str">
        <f t="shared" si="2"/>
        <v>TS=("")</v>
      </c>
      <c r="K47" s="46"/>
      <c r="L47" s="32"/>
      <c r="M47" s="32"/>
      <c r="N47" s="32"/>
      <c r="O47" s="32"/>
      <c r="P47" s="32"/>
    </row>
    <row r="48" spans="1:16" x14ac:dyDescent="0.25">
      <c r="A48" s="46"/>
      <c r="B48" s="18" t="str">
        <f t="shared" si="0"/>
        <v>TS=("")</v>
      </c>
      <c r="C48" s="46"/>
      <c r="D48" s="32"/>
      <c r="E48" s="46"/>
      <c r="F48" s="18" t="str">
        <f t="shared" si="1"/>
        <v>TS=("")</v>
      </c>
      <c r="G48" s="46"/>
      <c r="H48" s="32"/>
      <c r="I48" s="46"/>
      <c r="J48" s="18" t="str">
        <f t="shared" si="2"/>
        <v>TS=("")</v>
      </c>
      <c r="K48" s="46"/>
      <c r="L48" s="32"/>
      <c r="M48" s="32"/>
      <c r="N48" s="32"/>
      <c r="O48" s="32"/>
      <c r="P48" s="32"/>
    </row>
    <row r="49" spans="1:16" x14ac:dyDescent="0.25">
      <c r="A49" s="46"/>
      <c r="B49" s="18" t="str">
        <f t="shared" si="0"/>
        <v>TS=("")</v>
      </c>
      <c r="C49" s="46"/>
      <c r="D49" s="32"/>
      <c r="E49" s="46"/>
      <c r="F49" s="18" t="str">
        <f t="shared" si="1"/>
        <v>TS=("")</v>
      </c>
      <c r="G49" s="46"/>
      <c r="H49" s="32"/>
      <c r="I49" s="46"/>
      <c r="J49" s="18" t="str">
        <f t="shared" si="2"/>
        <v>TS=("")</v>
      </c>
      <c r="K49" s="46"/>
      <c r="L49" s="32"/>
      <c r="M49" s="32"/>
      <c r="N49" s="32"/>
      <c r="O49" s="32"/>
      <c r="P49" s="32"/>
    </row>
    <row r="50" spans="1:16" x14ac:dyDescent="0.25">
      <c r="A50" s="46"/>
      <c r="B50" s="18" t="str">
        <f t="shared" si="0"/>
        <v>TS=("")</v>
      </c>
      <c r="C50" s="46"/>
      <c r="D50" s="32"/>
      <c r="E50" s="46"/>
      <c r="F50" s="18" t="str">
        <f t="shared" si="1"/>
        <v>TS=("")</v>
      </c>
      <c r="G50" s="46"/>
      <c r="H50" s="32"/>
      <c r="I50" s="46"/>
      <c r="J50" s="18" t="str">
        <f t="shared" si="2"/>
        <v>TS=("")</v>
      </c>
      <c r="K50" s="46"/>
      <c r="L50" s="32"/>
      <c r="M50" s="32"/>
      <c r="N50" s="32"/>
      <c r="O50" s="32"/>
      <c r="P50" s="32"/>
    </row>
    <row r="51" spans="1:16" x14ac:dyDescent="0.25">
      <c r="A51" s="46"/>
      <c r="B51" s="18" t="str">
        <f t="shared" si="0"/>
        <v>TS=("")</v>
      </c>
      <c r="C51" s="46"/>
      <c r="D51" s="32"/>
      <c r="E51" s="46"/>
      <c r="F51" s="18" t="str">
        <f t="shared" si="1"/>
        <v>TS=("")</v>
      </c>
      <c r="G51" s="46"/>
      <c r="H51" s="32"/>
      <c r="I51" s="46"/>
      <c r="J51" s="18" t="str">
        <f t="shared" si="2"/>
        <v>TS=("")</v>
      </c>
      <c r="K51" s="46"/>
      <c r="L51" s="32"/>
      <c r="M51" s="32"/>
      <c r="N51" s="32"/>
      <c r="O51" s="32"/>
      <c r="P51" s="32"/>
    </row>
    <row r="52" spans="1:16" x14ac:dyDescent="0.25">
      <c r="A52" s="46"/>
      <c r="B52" s="18" t="str">
        <f t="shared" si="0"/>
        <v>TS=("")</v>
      </c>
      <c r="C52" s="46"/>
      <c r="D52" s="32"/>
      <c r="E52" s="46"/>
      <c r="F52" s="18" t="str">
        <f t="shared" si="1"/>
        <v>TS=("")</v>
      </c>
      <c r="G52" s="46"/>
      <c r="H52" s="32"/>
      <c r="I52" s="46"/>
      <c r="J52" s="18" t="str">
        <f t="shared" si="2"/>
        <v>TS=("")</v>
      </c>
      <c r="K52" s="46"/>
      <c r="L52" s="32"/>
      <c r="M52" s="32"/>
      <c r="N52" s="32"/>
      <c r="O52" s="32"/>
      <c r="P52" s="32"/>
    </row>
    <row r="53" spans="1:16" x14ac:dyDescent="0.25">
      <c r="A53" s="46"/>
      <c r="B53" s="18" t="str">
        <f t="shared" si="0"/>
        <v>TS=("")</v>
      </c>
      <c r="C53" s="46"/>
      <c r="D53" s="32"/>
      <c r="E53" s="46"/>
      <c r="F53" s="18" t="str">
        <f t="shared" si="1"/>
        <v>TS=("")</v>
      </c>
      <c r="G53" s="46"/>
      <c r="H53" s="32"/>
      <c r="I53" s="46"/>
      <c r="J53" s="18" t="str">
        <f t="shared" si="2"/>
        <v>TS=("")</v>
      </c>
      <c r="K53" s="46"/>
      <c r="L53" s="32"/>
      <c r="M53" s="32"/>
      <c r="N53" s="32"/>
      <c r="O53" s="32"/>
      <c r="P53" s="32"/>
    </row>
    <row r="54" spans="1:16" x14ac:dyDescent="0.25">
      <c r="A54" s="46"/>
      <c r="B54" s="18" t="str">
        <f t="shared" si="0"/>
        <v>TS=("")</v>
      </c>
      <c r="C54" s="46"/>
      <c r="D54" s="32"/>
      <c r="E54" s="46"/>
      <c r="F54" s="18" t="str">
        <f t="shared" si="1"/>
        <v>TS=("")</v>
      </c>
      <c r="G54" s="46"/>
      <c r="H54" s="32"/>
      <c r="I54" s="46"/>
      <c r="J54" s="18" t="str">
        <f t="shared" si="2"/>
        <v>TS=("")</v>
      </c>
      <c r="K54" s="46"/>
      <c r="L54" s="32"/>
      <c r="M54" s="32"/>
      <c r="N54" s="32"/>
      <c r="O54" s="32"/>
      <c r="P54" s="32"/>
    </row>
    <row r="55" spans="1:16" x14ac:dyDescent="0.25">
      <c r="A55" s="46"/>
      <c r="B55" s="18" t="str">
        <f t="shared" si="0"/>
        <v>TS=("")</v>
      </c>
      <c r="C55" s="46"/>
      <c r="D55" s="32"/>
      <c r="E55" s="46"/>
      <c r="F55" s="18" t="str">
        <f t="shared" si="1"/>
        <v>TS=("")</v>
      </c>
      <c r="G55" s="46"/>
      <c r="H55" s="32"/>
      <c r="I55" s="46"/>
      <c r="J55" s="18" t="str">
        <f t="shared" si="2"/>
        <v>TS=("")</v>
      </c>
      <c r="K55" s="46"/>
      <c r="L55" s="32"/>
      <c r="M55" s="32"/>
      <c r="N55" s="32"/>
      <c r="O55" s="32"/>
      <c r="P55" s="32"/>
    </row>
    <row r="56" spans="1:16" x14ac:dyDescent="0.25">
      <c r="A56" s="46"/>
      <c r="B56" s="18" t="str">
        <f t="shared" si="0"/>
        <v>TS=("")</v>
      </c>
      <c r="C56" s="46"/>
      <c r="D56" s="32"/>
      <c r="E56" s="46"/>
      <c r="F56" s="18" t="str">
        <f t="shared" si="1"/>
        <v>TS=("")</v>
      </c>
      <c r="G56" s="46"/>
      <c r="H56" s="32"/>
      <c r="I56" s="46"/>
      <c r="J56" s="18" t="str">
        <f t="shared" si="2"/>
        <v>TS=("")</v>
      </c>
      <c r="K56" s="46"/>
      <c r="L56" s="32"/>
      <c r="M56" s="32"/>
      <c r="N56" s="32"/>
      <c r="O56" s="32"/>
      <c r="P56" s="32"/>
    </row>
    <row r="57" spans="1:16" x14ac:dyDescent="0.25">
      <c r="A57" s="46"/>
      <c r="B57" s="18" t="str">
        <f t="shared" si="0"/>
        <v>TS=("")</v>
      </c>
      <c r="C57" s="46"/>
      <c r="D57" s="32"/>
      <c r="E57" s="46"/>
      <c r="F57" s="18" t="str">
        <f t="shared" si="1"/>
        <v>TS=("")</v>
      </c>
      <c r="G57" s="46"/>
      <c r="H57" s="32"/>
      <c r="I57" s="46"/>
      <c r="J57" s="18" t="str">
        <f t="shared" si="2"/>
        <v>TS=("")</v>
      </c>
      <c r="K57" s="46"/>
      <c r="L57" s="32"/>
      <c r="M57" s="32"/>
      <c r="N57" s="32"/>
      <c r="O57" s="32"/>
      <c r="P57" s="32"/>
    </row>
    <row r="58" spans="1:16" x14ac:dyDescent="0.25">
      <c r="A58" s="46"/>
      <c r="B58" s="18" t="str">
        <f t="shared" si="0"/>
        <v>TS=("")</v>
      </c>
      <c r="C58" s="46"/>
      <c r="D58" s="32"/>
      <c r="E58" s="46"/>
      <c r="F58" s="18" t="str">
        <f t="shared" si="1"/>
        <v>TS=("")</v>
      </c>
      <c r="G58" s="46"/>
      <c r="H58" s="32"/>
      <c r="I58" s="46"/>
      <c r="J58" s="18" t="str">
        <f t="shared" si="2"/>
        <v>TS=("")</v>
      </c>
      <c r="K58" s="46"/>
      <c r="L58" s="32"/>
      <c r="M58" s="32"/>
      <c r="N58" s="32"/>
      <c r="O58" s="32"/>
      <c r="P58" s="32"/>
    </row>
    <row r="59" spans="1:16" x14ac:dyDescent="0.25">
      <c r="A59" s="46"/>
      <c r="B59" s="18" t="str">
        <f t="shared" si="0"/>
        <v>TS=("")</v>
      </c>
      <c r="C59" s="46"/>
      <c r="D59" s="32"/>
      <c r="E59" s="46"/>
      <c r="F59" s="18" t="str">
        <f t="shared" si="1"/>
        <v>TS=("")</v>
      </c>
      <c r="G59" s="46"/>
      <c r="H59" s="32"/>
      <c r="I59" s="46"/>
      <c r="J59" s="18" t="str">
        <f t="shared" si="2"/>
        <v>TS=("")</v>
      </c>
      <c r="K59" s="46"/>
      <c r="L59" s="32"/>
      <c r="M59" s="32"/>
      <c r="N59" s="32"/>
      <c r="O59" s="32"/>
      <c r="P59" s="32"/>
    </row>
    <row r="60" spans="1:16" x14ac:dyDescent="0.25">
      <c r="A60" s="46"/>
      <c r="B60" s="18" t="str">
        <f t="shared" si="0"/>
        <v>TS=("")</v>
      </c>
      <c r="C60" s="46"/>
      <c r="D60" s="32"/>
      <c r="E60" s="46"/>
      <c r="F60" s="18" t="str">
        <f t="shared" si="1"/>
        <v>TS=("")</v>
      </c>
      <c r="G60" s="46"/>
      <c r="H60" s="32"/>
      <c r="I60" s="46"/>
      <c r="J60" s="18" t="str">
        <f t="shared" si="2"/>
        <v>TS=("")</v>
      </c>
      <c r="K60" s="46"/>
      <c r="L60" s="32"/>
      <c r="M60" s="32"/>
      <c r="N60" s="32"/>
      <c r="O60" s="32"/>
      <c r="P60" s="32"/>
    </row>
    <row r="61" spans="1:16" x14ac:dyDescent="0.25">
      <c r="A61" s="46"/>
      <c r="B61" s="18" t="str">
        <f t="shared" si="0"/>
        <v>TS=("")</v>
      </c>
      <c r="C61" s="46"/>
      <c r="D61" s="32"/>
      <c r="E61" s="46"/>
      <c r="F61" s="18" t="str">
        <f t="shared" si="1"/>
        <v>TS=("")</v>
      </c>
      <c r="G61" s="46"/>
      <c r="H61" s="32"/>
      <c r="I61" s="46"/>
      <c r="J61" s="18" t="str">
        <f t="shared" si="2"/>
        <v>TS=("")</v>
      </c>
      <c r="K61" s="46"/>
      <c r="L61" s="32"/>
      <c r="M61" s="32"/>
      <c r="N61" s="32"/>
      <c r="O61" s="32"/>
      <c r="P61" s="32"/>
    </row>
    <row r="62" spans="1:16" x14ac:dyDescent="0.25">
      <c r="A62" s="46"/>
      <c r="B62" s="18" t="str">
        <f t="shared" si="0"/>
        <v>TS=("")</v>
      </c>
      <c r="C62" s="46"/>
      <c r="D62" s="32"/>
      <c r="E62" s="46"/>
      <c r="F62" s="18" t="str">
        <f t="shared" si="1"/>
        <v>TS=("")</v>
      </c>
      <c r="G62" s="46"/>
      <c r="H62" s="32"/>
      <c r="I62" s="46"/>
      <c r="J62" s="18" t="str">
        <f t="shared" si="2"/>
        <v>TS=("")</v>
      </c>
      <c r="K62" s="46"/>
      <c r="L62" s="32"/>
      <c r="M62" s="32"/>
      <c r="N62" s="32"/>
      <c r="O62" s="32"/>
      <c r="P62" s="32"/>
    </row>
    <row r="63" spans="1:16" x14ac:dyDescent="0.25">
      <c r="A63" s="46"/>
      <c r="B63" s="18" t="str">
        <f t="shared" si="0"/>
        <v>TS=("")</v>
      </c>
      <c r="C63" s="46"/>
      <c r="D63" s="32"/>
      <c r="E63" s="46"/>
      <c r="F63" s="18" t="str">
        <f t="shared" si="1"/>
        <v>TS=("")</v>
      </c>
      <c r="G63" s="46"/>
      <c r="H63" s="32"/>
      <c r="I63" s="46"/>
      <c r="J63" s="18" t="str">
        <f t="shared" si="2"/>
        <v>TS=("")</v>
      </c>
      <c r="K63" s="46"/>
      <c r="L63" s="32"/>
      <c r="M63" s="32"/>
      <c r="N63" s="32"/>
      <c r="O63" s="32"/>
      <c r="P63" s="32"/>
    </row>
    <row r="64" spans="1:16" x14ac:dyDescent="0.25">
      <c r="A64" s="46"/>
      <c r="B64" s="18" t="str">
        <f t="shared" si="0"/>
        <v>TS=("")</v>
      </c>
      <c r="C64" s="46"/>
      <c r="D64" s="32"/>
      <c r="E64" s="46"/>
      <c r="F64" s="18" t="str">
        <f t="shared" si="1"/>
        <v>TS=("")</v>
      </c>
      <c r="G64" s="46"/>
      <c r="H64" s="32"/>
      <c r="I64" s="46"/>
      <c r="J64" s="18" t="str">
        <f t="shared" si="2"/>
        <v>TS=("")</v>
      </c>
      <c r="K64" s="46"/>
      <c r="L64" s="32"/>
      <c r="M64" s="32"/>
      <c r="N64" s="32"/>
      <c r="O64" s="32"/>
      <c r="P64" s="32"/>
    </row>
    <row r="65" spans="1:16" x14ac:dyDescent="0.25">
      <c r="A65" s="46"/>
      <c r="B65" s="18" t="str">
        <f t="shared" si="0"/>
        <v>TS=("")</v>
      </c>
      <c r="C65" s="46"/>
      <c r="D65" s="32"/>
      <c r="E65" s="46"/>
      <c r="F65" s="18" t="str">
        <f t="shared" si="1"/>
        <v>TS=("")</v>
      </c>
      <c r="G65" s="46"/>
      <c r="H65" s="32"/>
      <c r="I65" s="46"/>
      <c r="J65" s="18" t="str">
        <f t="shared" si="2"/>
        <v>TS=("")</v>
      </c>
      <c r="K65" s="46"/>
      <c r="L65" s="32"/>
      <c r="M65" s="32"/>
      <c r="N65" s="32"/>
      <c r="O65" s="32"/>
      <c r="P65" s="32"/>
    </row>
    <row r="66" spans="1:16" x14ac:dyDescent="0.25">
      <c r="A66" s="46"/>
      <c r="B66" s="18" t="str">
        <f t="shared" si="0"/>
        <v>TS=("")</v>
      </c>
      <c r="C66" s="46"/>
      <c r="D66" s="32"/>
      <c r="E66" s="46"/>
      <c r="F66" s="18" t="str">
        <f t="shared" si="1"/>
        <v>TS=("")</v>
      </c>
      <c r="G66" s="46"/>
      <c r="H66" s="32"/>
      <c r="I66" s="46"/>
      <c r="J66" s="18" t="str">
        <f t="shared" si="2"/>
        <v>TS=("")</v>
      </c>
      <c r="K66" s="46"/>
      <c r="L66" s="32"/>
      <c r="M66" s="32"/>
      <c r="N66" s="32"/>
      <c r="O66" s="32"/>
      <c r="P66" s="32"/>
    </row>
    <row r="67" spans="1:16" x14ac:dyDescent="0.25">
      <c r="A67" s="46"/>
      <c r="B67" s="18" t="str">
        <f t="shared" si="0"/>
        <v>TS=("")</v>
      </c>
      <c r="C67" s="46"/>
      <c r="D67" s="32"/>
      <c r="E67" s="46"/>
      <c r="F67" s="18" t="str">
        <f t="shared" si="1"/>
        <v>TS=("")</v>
      </c>
      <c r="G67" s="46"/>
      <c r="H67" s="32"/>
      <c r="I67" s="46"/>
      <c r="J67" s="18" t="str">
        <f t="shared" si="2"/>
        <v>TS=("")</v>
      </c>
      <c r="K67" s="46"/>
      <c r="L67" s="32"/>
      <c r="M67" s="32"/>
      <c r="N67" s="32"/>
      <c r="O67" s="32"/>
      <c r="P67" s="32"/>
    </row>
    <row r="68" spans="1:16" x14ac:dyDescent="0.25">
      <c r="A68" s="46"/>
      <c r="B68" s="18" t="str">
        <f t="shared" si="0"/>
        <v>TS=("")</v>
      </c>
      <c r="C68" s="46"/>
      <c r="D68" s="32"/>
      <c r="E68" s="46"/>
      <c r="F68" s="18" t="str">
        <f t="shared" si="1"/>
        <v>TS=("")</v>
      </c>
      <c r="G68" s="46"/>
      <c r="H68" s="32"/>
      <c r="I68" s="46"/>
      <c r="J68" s="18" t="str">
        <f t="shared" si="2"/>
        <v>TS=("")</v>
      </c>
      <c r="K68" s="46"/>
      <c r="L68" s="32"/>
      <c r="M68" s="32"/>
      <c r="N68" s="32"/>
      <c r="O68" s="32"/>
      <c r="P68" s="32"/>
    </row>
    <row r="69" spans="1:16" x14ac:dyDescent="0.25">
      <c r="A69" s="46"/>
      <c r="B69" s="18" t="str">
        <f t="shared" si="0"/>
        <v>TS=("")</v>
      </c>
      <c r="C69" s="46"/>
      <c r="D69" s="32"/>
      <c r="E69" s="46"/>
      <c r="F69" s="18" t="str">
        <f t="shared" si="1"/>
        <v>TS=("")</v>
      </c>
      <c r="G69" s="46"/>
      <c r="H69" s="32"/>
      <c r="I69" s="46"/>
      <c r="J69" s="18" t="str">
        <f t="shared" si="2"/>
        <v>TS=("")</v>
      </c>
      <c r="K69" s="46"/>
      <c r="L69" s="32"/>
      <c r="M69" s="32"/>
      <c r="N69" s="32"/>
      <c r="O69" s="32"/>
      <c r="P69" s="32"/>
    </row>
    <row r="70" spans="1:16" x14ac:dyDescent="0.25">
      <c r="A70" s="46"/>
      <c r="B70" s="18" t="str">
        <f t="shared" si="0"/>
        <v>TS=("")</v>
      </c>
      <c r="C70" s="46"/>
      <c r="D70" s="32"/>
      <c r="E70" s="46"/>
      <c r="F70" s="18" t="str">
        <f t="shared" si="1"/>
        <v>TS=("")</v>
      </c>
      <c r="G70" s="46"/>
      <c r="H70" s="32"/>
      <c r="I70" s="46"/>
      <c r="J70" s="18" t="str">
        <f t="shared" si="2"/>
        <v>TS=("")</v>
      </c>
      <c r="K70" s="46"/>
      <c r="L70" s="32"/>
      <c r="M70" s="32"/>
      <c r="N70" s="32"/>
      <c r="O70" s="32"/>
      <c r="P70" s="32"/>
    </row>
    <row r="71" spans="1:16" x14ac:dyDescent="0.25">
      <c r="A71" s="46"/>
      <c r="B71" s="18" t="str">
        <f t="shared" si="0"/>
        <v>TS=("")</v>
      </c>
      <c r="C71" s="46"/>
      <c r="D71" s="32"/>
      <c r="E71" s="46"/>
      <c r="F71" s="18" t="str">
        <f t="shared" si="1"/>
        <v>TS=("")</v>
      </c>
      <c r="G71" s="46"/>
      <c r="H71" s="32"/>
      <c r="I71" s="46"/>
      <c r="J71" s="18" t="str">
        <f t="shared" si="2"/>
        <v>TS=("")</v>
      </c>
      <c r="K71" s="46"/>
      <c r="L71" s="32"/>
      <c r="M71" s="32"/>
      <c r="N71" s="32"/>
      <c r="O71" s="32"/>
      <c r="P71" s="32"/>
    </row>
    <row r="72" spans="1:16" x14ac:dyDescent="0.25">
      <c r="A72" s="46"/>
      <c r="B72" s="18" t="str">
        <f t="shared" si="0"/>
        <v>TS=("")</v>
      </c>
      <c r="C72" s="46"/>
      <c r="D72" s="32"/>
      <c r="E72" s="46"/>
      <c r="F72" s="18" t="str">
        <f t="shared" si="1"/>
        <v>TS=("")</v>
      </c>
      <c r="G72" s="46"/>
      <c r="H72" s="32"/>
      <c r="I72" s="46"/>
      <c r="J72" s="18" t="str">
        <f t="shared" si="2"/>
        <v>TS=("")</v>
      </c>
      <c r="K72" s="46"/>
      <c r="L72" s="32"/>
      <c r="M72" s="32"/>
      <c r="N72" s="32"/>
      <c r="O72" s="32"/>
      <c r="P72" s="32"/>
    </row>
    <row r="73" spans="1:16" x14ac:dyDescent="0.25">
      <c r="A73" s="46"/>
      <c r="B73" s="18" t="str">
        <f t="shared" si="0"/>
        <v>TS=("")</v>
      </c>
      <c r="C73" s="46"/>
      <c r="D73" s="32"/>
      <c r="E73" s="46"/>
      <c r="F73" s="18" t="str">
        <f t="shared" si="1"/>
        <v>TS=("")</v>
      </c>
      <c r="G73" s="46"/>
      <c r="H73" s="32"/>
      <c r="I73" s="46"/>
      <c r="J73" s="18" t="str">
        <f t="shared" si="2"/>
        <v>TS=("")</v>
      </c>
      <c r="K73" s="46"/>
      <c r="L73" s="32"/>
      <c r="M73" s="32"/>
      <c r="N73" s="32"/>
      <c r="O73" s="32"/>
      <c r="P73" s="32"/>
    </row>
    <row r="74" spans="1:16" x14ac:dyDescent="0.25">
      <c r="A74" s="46"/>
      <c r="B74" s="18" t="str">
        <f t="shared" si="0"/>
        <v>TS=("")</v>
      </c>
      <c r="C74" s="46"/>
      <c r="D74" s="32"/>
      <c r="E74" s="46"/>
      <c r="F74" s="18" t="str">
        <f t="shared" si="1"/>
        <v>TS=("")</v>
      </c>
      <c r="G74" s="46"/>
      <c r="H74" s="32"/>
      <c r="I74" s="46"/>
      <c r="J74" s="18" t="str">
        <f t="shared" si="2"/>
        <v>TS=("")</v>
      </c>
      <c r="K74" s="46"/>
      <c r="L74" s="32"/>
      <c r="M74" s="32"/>
      <c r="N74" s="32"/>
      <c r="O74" s="32"/>
      <c r="P74" s="32"/>
    </row>
    <row r="75" spans="1:16" x14ac:dyDescent="0.25">
      <c r="A75" s="46"/>
      <c r="B75" s="18" t="str">
        <f t="shared" si="0"/>
        <v>TS=("")</v>
      </c>
      <c r="C75" s="46"/>
      <c r="D75" s="32"/>
      <c r="E75" s="46"/>
      <c r="F75" s="18" t="str">
        <f t="shared" si="1"/>
        <v>TS=("")</v>
      </c>
      <c r="G75" s="46"/>
      <c r="H75" s="32"/>
      <c r="I75" s="46"/>
      <c r="J75" s="18" t="str">
        <f t="shared" si="2"/>
        <v>TS=("")</v>
      </c>
      <c r="K75" s="46"/>
      <c r="L75" s="32"/>
      <c r="M75" s="32"/>
      <c r="N75" s="32"/>
      <c r="O75" s="32"/>
      <c r="P75" s="32"/>
    </row>
    <row r="76" spans="1:16" x14ac:dyDescent="0.25">
      <c r="A76" s="46"/>
      <c r="B76" s="18" t="str">
        <f t="shared" si="0"/>
        <v>TS=("")</v>
      </c>
      <c r="C76" s="46"/>
      <c r="D76" s="32"/>
      <c r="E76" s="46"/>
      <c r="F76" s="18" t="str">
        <f t="shared" si="1"/>
        <v>TS=("")</v>
      </c>
      <c r="G76" s="46"/>
      <c r="H76" s="32"/>
      <c r="I76" s="46"/>
      <c r="J76" s="18" t="str">
        <f t="shared" si="2"/>
        <v>TS=("")</v>
      </c>
      <c r="K76" s="46"/>
      <c r="L76" s="32"/>
      <c r="M76" s="32"/>
      <c r="N76" s="32"/>
      <c r="O76" s="32"/>
      <c r="P76" s="32"/>
    </row>
    <row r="77" spans="1:16" x14ac:dyDescent="0.25">
      <c r="A77" s="46"/>
      <c r="B77" s="18" t="str">
        <f t="shared" si="0"/>
        <v>TS=("")</v>
      </c>
      <c r="C77" s="46"/>
      <c r="D77" s="32"/>
      <c r="E77" s="46"/>
      <c r="F77" s="18" t="str">
        <f t="shared" si="1"/>
        <v>TS=("")</v>
      </c>
      <c r="G77" s="46"/>
      <c r="H77" s="32"/>
      <c r="I77" s="46"/>
      <c r="J77" s="18" t="str">
        <f t="shared" si="2"/>
        <v>TS=("")</v>
      </c>
      <c r="K77" s="46"/>
      <c r="L77" s="32"/>
      <c r="M77" s="32"/>
      <c r="N77" s="32"/>
      <c r="O77" s="32"/>
      <c r="P77" s="32"/>
    </row>
    <row r="78" spans="1:16" x14ac:dyDescent="0.25">
      <c r="A78" s="46"/>
      <c r="B78" s="18" t="str">
        <f t="shared" si="0"/>
        <v>TS=("")</v>
      </c>
      <c r="C78" s="46"/>
      <c r="D78" s="32"/>
      <c r="E78" s="46"/>
      <c r="F78" s="18" t="str">
        <f t="shared" si="1"/>
        <v>TS=("")</v>
      </c>
      <c r="G78" s="46"/>
      <c r="H78" s="32"/>
      <c r="I78" s="46"/>
      <c r="J78" s="18" t="str">
        <f t="shared" si="2"/>
        <v>TS=("")</v>
      </c>
      <c r="K78" s="46"/>
      <c r="L78" s="32"/>
      <c r="M78" s="32"/>
      <c r="N78" s="32"/>
      <c r="O78" s="32"/>
      <c r="P78" s="32"/>
    </row>
    <row r="79" spans="1:16" x14ac:dyDescent="0.25">
      <c r="A79" s="46"/>
      <c r="B79" s="18" t="str">
        <f t="shared" si="0"/>
        <v>TS=("")</v>
      </c>
      <c r="C79" s="46"/>
      <c r="D79" s="32"/>
      <c r="E79" s="46"/>
      <c r="F79" s="18" t="str">
        <f t="shared" si="1"/>
        <v>TS=("")</v>
      </c>
      <c r="G79" s="46"/>
      <c r="H79" s="32"/>
      <c r="I79" s="46"/>
      <c r="J79" s="18" t="str">
        <f t="shared" si="2"/>
        <v>TS=("")</v>
      </c>
      <c r="K79" s="46"/>
      <c r="L79" s="32"/>
      <c r="M79" s="32"/>
      <c r="N79" s="32"/>
      <c r="O79" s="32"/>
      <c r="P79" s="32"/>
    </row>
    <row r="80" spans="1:16" x14ac:dyDescent="0.25">
      <c r="A80" s="46"/>
      <c r="B80" s="18" t="str">
        <f t="shared" si="0"/>
        <v>TS=("")</v>
      </c>
      <c r="C80" s="46"/>
      <c r="D80" s="32"/>
      <c r="E80" s="46"/>
      <c r="F80" s="18" t="str">
        <f t="shared" si="1"/>
        <v>TS=("")</v>
      </c>
      <c r="G80" s="46"/>
      <c r="H80" s="32"/>
      <c r="I80" s="46"/>
      <c r="J80" s="18" t="str">
        <f t="shared" si="2"/>
        <v>TS=("")</v>
      </c>
      <c r="K80" s="46"/>
      <c r="L80" s="32"/>
      <c r="M80" s="32"/>
      <c r="N80" s="32"/>
      <c r="O80" s="32"/>
      <c r="P80" s="32"/>
    </row>
    <row r="81" spans="1:16" x14ac:dyDescent="0.25">
      <c r="A81" s="46"/>
      <c r="B81" s="18" t="str">
        <f t="shared" si="0"/>
        <v>TS=("")</v>
      </c>
      <c r="C81" s="46"/>
      <c r="D81" s="32"/>
      <c r="E81" s="46"/>
      <c r="F81" s="18" t="str">
        <f t="shared" si="1"/>
        <v>TS=("")</v>
      </c>
      <c r="G81" s="46"/>
      <c r="H81" s="32"/>
      <c r="I81" s="46"/>
      <c r="J81" s="18" t="str">
        <f t="shared" si="2"/>
        <v>TS=("")</v>
      </c>
      <c r="K81" s="46"/>
      <c r="L81" s="32"/>
      <c r="M81" s="32"/>
      <c r="N81" s="32"/>
      <c r="O81" s="32"/>
      <c r="P81" s="32"/>
    </row>
    <row r="82" spans="1:16" x14ac:dyDescent="0.25">
      <c r="A82" s="46"/>
      <c r="B82" s="18" t="str">
        <f t="shared" si="0"/>
        <v>TS=("")</v>
      </c>
      <c r="C82" s="46"/>
      <c r="D82" s="32"/>
      <c r="E82" s="46"/>
      <c r="F82" s="18" t="str">
        <f t="shared" si="1"/>
        <v>TS=("")</v>
      </c>
      <c r="G82" s="46"/>
      <c r="H82" s="32"/>
      <c r="I82" s="46"/>
      <c r="J82" s="18" t="str">
        <f t="shared" si="2"/>
        <v>TS=("")</v>
      </c>
      <c r="K82" s="46"/>
      <c r="L82" s="32"/>
      <c r="M82" s="32"/>
      <c r="N82" s="32"/>
      <c r="O82" s="32"/>
      <c r="P82" s="32"/>
    </row>
    <row r="83" spans="1:16" x14ac:dyDescent="0.25">
      <c r="A83" s="46"/>
      <c r="B83" s="18" t="str">
        <f t="shared" si="0"/>
        <v>TS=("")</v>
      </c>
      <c r="C83" s="46"/>
      <c r="D83" s="32"/>
      <c r="E83" s="46"/>
      <c r="F83" s="18" t="str">
        <f t="shared" si="1"/>
        <v>TS=("")</v>
      </c>
      <c r="G83" s="46"/>
      <c r="H83" s="32"/>
      <c r="I83" s="46"/>
      <c r="J83" s="18" t="str">
        <f t="shared" si="2"/>
        <v>TS=("")</v>
      </c>
      <c r="K83" s="46"/>
      <c r="L83" s="32"/>
      <c r="M83" s="32"/>
      <c r="N83" s="32"/>
      <c r="O83" s="32"/>
      <c r="P83" s="32"/>
    </row>
    <row r="84" spans="1:16" x14ac:dyDescent="0.25">
      <c r="A84" s="46"/>
      <c r="B84" s="18" t="str">
        <f t="shared" si="0"/>
        <v>TS=("")</v>
      </c>
      <c r="C84" s="46"/>
      <c r="D84" s="32"/>
      <c r="E84" s="46"/>
      <c r="F84" s="18" t="str">
        <f t="shared" si="1"/>
        <v>TS=("")</v>
      </c>
      <c r="G84" s="46"/>
      <c r="H84" s="32"/>
      <c r="I84" s="46"/>
      <c r="J84" s="18" t="str">
        <f t="shared" si="2"/>
        <v>TS=("")</v>
      </c>
      <c r="K84" s="46"/>
      <c r="L84" s="32"/>
      <c r="M84" s="32"/>
      <c r="N84" s="32"/>
      <c r="O84" s="32"/>
      <c r="P84" s="32"/>
    </row>
    <row r="85" spans="1:16" x14ac:dyDescent="0.25">
      <c r="A85" s="46"/>
      <c r="B85" s="18" t="str">
        <f t="shared" si="0"/>
        <v>TS=("")</v>
      </c>
      <c r="C85" s="46"/>
      <c r="D85" s="32"/>
      <c r="E85" s="46"/>
      <c r="F85" s="18" t="str">
        <f t="shared" si="1"/>
        <v>TS=("")</v>
      </c>
      <c r="G85" s="46"/>
      <c r="H85" s="32"/>
      <c r="I85" s="46"/>
      <c r="J85" s="18" t="str">
        <f t="shared" si="2"/>
        <v>TS=("")</v>
      </c>
      <c r="K85" s="46"/>
      <c r="L85" s="32"/>
      <c r="M85" s="32"/>
      <c r="N85" s="32"/>
      <c r="O85" s="32"/>
      <c r="P85" s="32"/>
    </row>
    <row r="86" spans="1:16" x14ac:dyDescent="0.25">
      <c r="A86" s="46"/>
      <c r="B86" s="18" t="str">
        <f t="shared" si="0"/>
        <v>TS=("")</v>
      </c>
      <c r="C86" s="46"/>
      <c r="D86" s="32"/>
      <c r="E86" s="46"/>
      <c r="F86" s="18" t="str">
        <f t="shared" si="1"/>
        <v>TS=("")</v>
      </c>
      <c r="G86" s="46"/>
      <c r="H86" s="32"/>
      <c r="I86" s="46"/>
      <c r="J86" s="18" t="str">
        <f t="shared" si="2"/>
        <v>TS=("")</v>
      </c>
      <c r="K86" s="46"/>
      <c r="L86" s="32"/>
      <c r="M86" s="32"/>
      <c r="N86" s="32"/>
      <c r="O86" s="32"/>
      <c r="P86" s="32"/>
    </row>
    <row r="87" spans="1:16" x14ac:dyDescent="0.25">
      <c r="A87" s="46"/>
      <c r="B87" s="18" t="str">
        <f t="shared" ref="B87:B150" si="3">_xlfn.CONCAT("TS=","(","""",A87,"""",")")</f>
        <v>TS=("")</v>
      </c>
      <c r="C87" s="46"/>
      <c r="D87" s="32"/>
      <c r="E87" s="46"/>
      <c r="F87" s="18" t="str">
        <f t="shared" ref="F87:F150" si="4">_xlfn.CONCAT("TS=","(","""",E87,"""",")")</f>
        <v>TS=("")</v>
      </c>
      <c r="G87" s="46"/>
      <c r="H87" s="32"/>
      <c r="I87" s="46"/>
      <c r="J87" s="18" t="str">
        <f t="shared" ref="J87:J150" si="5">_xlfn.CONCAT("TS=","(","""",I87,"""",")")</f>
        <v>TS=("")</v>
      </c>
      <c r="K87" s="46"/>
      <c r="L87" s="32"/>
      <c r="M87" s="32"/>
      <c r="N87" s="32"/>
      <c r="O87" s="32"/>
      <c r="P87" s="32"/>
    </row>
    <row r="88" spans="1:16" x14ac:dyDescent="0.25">
      <c r="A88" s="46"/>
      <c r="B88" s="18" t="str">
        <f t="shared" si="3"/>
        <v>TS=("")</v>
      </c>
      <c r="C88" s="46"/>
      <c r="D88" s="32"/>
      <c r="E88" s="46"/>
      <c r="F88" s="18" t="str">
        <f t="shared" si="4"/>
        <v>TS=("")</v>
      </c>
      <c r="G88" s="46"/>
      <c r="H88" s="32"/>
      <c r="I88" s="46"/>
      <c r="J88" s="18" t="str">
        <f t="shared" si="5"/>
        <v>TS=("")</v>
      </c>
      <c r="K88" s="46"/>
      <c r="L88" s="32"/>
      <c r="M88" s="32"/>
      <c r="N88" s="32"/>
      <c r="O88" s="32"/>
      <c r="P88" s="32"/>
    </row>
    <row r="89" spans="1:16" x14ac:dyDescent="0.25">
      <c r="A89" s="46"/>
      <c r="B89" s="18" t="str">
        <f t="shared" si="3"/>
        <v>TS=("")</v>
      </c>
      <c r="C89" s="46"/>
      <c r="D89" s="32"/>
      <c r="E89" s="46"/>
      <c r="F89" s="18" t="str">
        <f t="shared" si="4"/>
        <v>TS=("")</v>
      </c>
      <c r="G89" s="46"/>
      <c r="H89" s="32"/>
      <c r="I89" s="46"/>
      <c r="J89" s="18" t="str">
        <f t="shared" si="5"/>
        <v>TS=("")</v>
      </c>
      <c r="K89" s="46"/>
      <c r="L89" s="32"/>
      <c r="M89" s="32"/>
      <c r="N89" s="32"/>
      <c r="O89" s="32"/>
      <c r="P89" s="32"/>
    </row>
    <row r="90" spans="1:16" x14ac:dyDescent="0.25">
      <c r="A90" s="46"/>
      <c r="B90" s="18" t="str">
        <f t="shared" si="3"/>
        <v>TS=("")</v>
      </c>
      <c r="C90" s="46"/>
      <c r="D90" s="32"/>
      <c r="E90" s="46"/>
      <c r="F90" s="18" t="str">
        <f t="shared" si="4"/>
        <v>TS=("")</v>
      </c>
      <c r="G90" s="46"/>
      <c r="H90" s="32"/>
      <c r="I90" s="46"/>
      <c r="J90" s="18" t="str">
        <f t="shared" si="5"/>
        <v>TS=("")</v>
      </c>
      <c r="K90" s="46"/>
      <c r="L90" s="32"/>
      <c r="M90" s="32"/>
      <c r="N90" s="32"/>
      <c r="O90" s="32"/>
      <c r="P90" s="32"/>
    </row>
    <row r="91" spans="1:16" x14ac:dyDescent="0.25">
      <c r="A91" s="46"/>
      <c r="B91" s="18" t="str">
        <f t="shared" si="3"/>
        <v>TS=("")</v>
      </c>
      <c r="C91" s="46"/>
      <c r="D91" s="32"/>
      <c r="E91" s="46"/>
      <c r="F91" s="18" t="str">
        <f t="shared" si="4"/>
        <v>TS=("")</v>
      </c>
      <c r="G91" s="46"/>
      <c r="H91" s="32"/>
      <c r="I91" s="46"/>
      <c r="J91" s="18" t="str">
        <f t="shared" si="5"/>
        <v>TS=("")</v>
      </c>
      <c r="K91" s="46"/>
      <c r="L91" s="32"/>
      <c r="M91" s="32"/>
      <c r="N91" s="32"/>
      <c r="O91" s="32"/>
      <c r="P91" s="32"/>
    </row>
    <row r="92" spans="1:16" x14ac:dyDescent="0.25">
      <c r="A92" s="46"/>
      <c r="B92" s="18" t="str">
        <f t="shared" si="3"/>
        <v>TS=("")</v>
      </c>
      <c r="C92" s="46"/>
      <c r="D92" s="32"/>
      <c r="E92" s="46"/>
      <c r="F92" s="18" t="str">
        <f t="shared" si="4"/>
        <v>TS=("")</v>
      </c>
      <c r="G92" s="46"/>
      <c r="H92" s="32"/>
      <c r="I92" s="46"/>
      <c r="J92" s="18" t="str">
        <f t="shared" si="5"/>
        <v>TS=("")</v>
      </c>
      <c r="K92" s="46"/>
      <c r="L92" s="32"/>
      <c r="M92" s="32"/>
      <c r="N92" s="32"/>
      <c r="O92" s="32"/>
      <c r="P92" s="32"/>
    </row>
    <row r="93" spans="1:16" x14ac:dyDescent="0.25">
      <c r="A93" s="46"/>
      <c r="B93" s="18" t="str">
        <f t="shared" si="3"/>
        <v>TS=("")</v>
      </c>
      <c r="C93" s="46"/>
      <c r="D93" s="32"/>
      <c r="E93" s="46"/>
      <c r="F93" s="18" t="str">
        <f t="shared" si="4"/>
        <v>TS=("")</v>
      </c>
      <c r="G93" s="46"/>
      <c r="H93" s="32"/>
      <c r="I93" s="46"/>
      <c r="J93" s="18" t="str">
        <f t="shared" si="5"/>
        <v>TS=("")</v>
      </c>
      <c r="K93" s="46"/>
      <c r="L93" s="32"/>
      <c r="M93" s="32"/>
      <c r="N93" s="32"/>
      <c r="O93" s="32"/>
      <c r="P93" s="32"/>
    </row>
    <row r="94" spans="1:16" x14ac:dyDescent="0.25">
      <c r="A94" s="46"/>
      <c r="B94" s="18" t="str">
        <f t="shared" si="3"/>
        <v>TS=("")</v>
      </c>
      <c r="C94" s="46"/>
      <c r="D94" s="32"/>
      <c r="E94" s="46"/>
      <c r="F94" s="18" t="str">
        <f t="shared" si="4"/>
        <v>TS=("")</v>
      </c>
      <c r="G94" s="46"/>
      <c r="H94" s="32"/>
      <c r="I94" s="46"/>
      <c r="J94" s="18" t="str">
        <f t="shared" si="5"/>
        <v>TS=("")</v>
      </c>
      <c r="K94" s="46"/>
      <c r="L94" s="32"/>
      <c r="M94" s="32"/>
      <c r="N94" s="32"/>
      <c r="O94" s="32"/>
      <c r="P94" s="32"/>
    </row>
    <row r="95" spans="1:16" x14ac:dyDescent="0.25">
      <c r="A95" s="46"/>
      <c r="B95" s="18" t="str">
        <f t="shared" si="3"/>
        <v>TS=("")</v>
      </c>
      <c r="C95" s="46"/>
      <c r="D95" s="32"/>
      <c r="E95" s="46"/>
      <c r="F95" s="18" t="str">
        <f t="shared" si="4"/>
        <v>TS=("")</v>
      </c>
      <c r="G95" s="46"/>
      <c r="H95" s="32"/>
      <c r="I95" s="46"/>
      <c r="J95" s="18" t="str">
        <f t="shared" si="5"/>
        <v>TS=("")</v>
      </c>
      <c r="K95" s="46"/>
      <c r="L95" s="32"/>
      <c r="M95" s="32"/>
      <c r="N95" s="32"/>
      <c r="O95" s="32"/>
      <c r="P95" s="32"/>
    </row>
    <row r="96" spans="1:16" x14ac:dyDescent="0.25">
      <c r="A96" s="46"/>
      <c r="B96" s="18" t="str">
        <f t="shared" si="3"/>
        <v>TS=("")</v>
      </c>
      <c r="C96" s="46"/>
      <c r="D96" s="32"/>
      <c r="E96" s="46"/>
      <c r="F96" s="18" t="str">
        <f t="shared" si="4"/>
        <v>TS=("")</v>
      </c>
      <c r="G96" s="46"/>
      <c r="H96" s="32"/>
      <c r="I96" s="46"/>
      <c r="J96" s="18" t="str">
        <f t="shared" si="5"/>
        <v>TS=("")</v>
      </c>
      <c r="K96" s="46"/>
      <c r="L96" s="32"/>
      <c r="M96" s="32"/>
      <c r="N96" s="32"/>
      <c r="O96" s="32"/>
      <c r="P96" s="32"/>
    </row>
    <row r="97" spans="1:16" x14ac:dyDescent="0.25">
      <c r="A97" s="46"/>
      <c r="B97" s="18" t="str">
        <f t="shared" si="3"/>
        <v>TS=("")</v>
      </c>
      <c r="C97" s="46"/>
      <c r="D97" s="32"/>
      <c r="E97" s="46"/>
      <c r="F97" s="18" t="str">
        <f t="shared" si="4"/>
        <v>TS=("")</v>
      </c>
      <c r="G97" s="46"/>
      <c r="H97" s="32"/>
      <c r="I97" s="46"/>
      <c r="J97" s="18" t="str">
        <f t="shared" si="5"/>
        <v>TS=("")</v>
      </c>
      <c r="K97" s="46"/>
      <c r="L97" s="32"/>
      <c r="M97" s="32"/>
      <c r="N97" s="32"/>
      <c r="O97" s="32"/>
      <c r="P97" s="32"/>
    </row>
    <row r="98" spans="1:16" x14ac:dyDescent="0.25">
      <c r="A98" s="46"/>
      <c r="B98" s="18" t="str">
        <f t="shared" si="3"/>
        <v>TS=("")</v>
      </c>
      <c r="C98" s="46"/>
      <c r="D98" s="32"/>
      <c r="E98" s="46"/>
      <c r="F98" s="18" t="str">
        <f t="shared" si="4"/>
        <v>TS=("")</v>
      </c>
      <c r="G98" s="46"/>
      <c r="H98" s="32"/>
      <c r="I98" s="46"/>
      <c r="J98" s="18" t="str">
        <f t="shared" si="5"/>
        <v>TS=("")</v>
      </c>
      <c r="K98" s="46"/>
      <c r="L98" s="32"/>
      <c r="M98" s="32"/>
      <c r="N98" s="32"/>
      <c r="O98" s="32"/>
      <c r="P98" s="32"/>
    </row>
    <row r="99" spans="1:16" x14ac:dyDescent="0.25">
      <c r="A99" s="46"/>
      <c r="B99" s="18" t="str">
        <f t="shared" si="3"/>
        <v>TS=("")</v>
      </c>
      <c r="C99" s="46"/>
      <c r="D99" s="32"/>
      <c r="E99" s="46"/>
      <c r="F99" s="18" t="str">
        <f t="shared" si="4"/>
        <v>TS=("")</v>
      </c>
      <c r="G99" s="46"/>
      <c r="H99" s="32"/>
      <c r="I99" s="46"/>
      <c r="J99" s="18" t="str">
        <f t="shared" si="5"/>
        <v>TS=("")</v>
      </c>
      <c r="K99" s="46"/>
      <c r="L99" s="32"/>
      <c r="M99" s="32"/>
      <c r="N99" s="32"/>
      <c r="O99" s="32"/>
      <c r="P99" s="32"/>
    </row>
    <row r="100" spans="1:16" x14ac:dyDescent="0.25">
      <c r="A100" s="46"/>
      <c r="B100" s="18" t="str">
        <f t="shared" si="3"/>
        <v>TS=("")</v>
      </c>
      <c r="C100" s="46"/>
      <c r="D100" s="32"/>
      <c r="E100" s="46"/>
      <c r="F100" s="18" t="str">
        <f t="shared" si="4"/>
        <v>TS=("")</v>
      </c>
      <c r="G100" s="46"/>
      <c r="H100" s="32"/>
      <c r="I100" s="46"/>
      <c r="J100" s="18" t="str">
        <f t="shared" si="5"/>
        <v>TS=("")</v>
      </c>
      <c r="K100" s="46"/>
      <c r="L100" s="32"/>
      <c r="M100" s="32"/>
      <c r="N100" s="32"/>
      <c r="O100" s="32"/>
      <c r="P100" s="32"/>
    </row>
    <row r="101" spans="1:16" x14ac:dyDescent="0.25">
      <c r="A101" s="46"/>
      <c r="B101" s="18" t="str">
        <f t="shared" si="3"/>
        <v>TS=("")</v>
      </c>
      <c r="C101" s="46"/>
      <c r="D101" s="32"/>
      <c r="E101" s="46"/>
      <c r="F101" s="18" t="str">
        <f t="shared" si="4"/>
        <v>TS=("")</v>
      </c>
      <c r="G101" s="46"/>
      <c r="H101" s="32"/>
      <c r="I101" s="46"/>
      <c r="J101" s="18" t="str">
        <f t="shared" si="5"/>
        <v>TS=("")</v>
      </c>
      <c r="K101" s="46"/>
      <c r="L101" s="32"/>
      <c r="M101" s="32"/>
      <c r="N101" s="32"/>
      <c r="O101" s="32"/>
      <c r="P101" s="32"/>
    </row>
    <row r="102" spans="1:16" x14ac:dyDescent="0.25">
      <c r="A102" s="46"/>
      <c r="B102" s="18" t="str">
        <f t="shared" si="3"/>
        <v>TS=("")</v>
      </c>
      <c r="C102" s="46"/>
      <c r="D102" s="32"/>
      <c r="E102" s="46"/>
      <c r="F102" s="18" t="str">
        <f t="shared" si="4"/>
        <v>TS=("")</v>
      </c>
      <c r="G102" s="46"/>
      <c r="H102" s="32"/>
      <c r="I102" s="46"/>
      <c r="J102" s="18" t="str">
        <f t="shared" si="5"/>
        <v>TS=("")</v>
      </c>
      <c r="K102" s="46"/>
      <c r="L102" s="32"/>
      <c r="M102" s="32"/>
      <c r="N102" s="32"/>
      <c r="O102" s="32"/>
      <c r="P102" s="32"/>
    </row>
    <row r="103" spans="1:16" x14ac:dyDescent="0.25">
      <c r="A103" s="46"/>
      <c r="B103" s="18" t="str">
        <f t="shared" si="3"/>
        <v>TS=("")</v>
      </c>
      <c r="C103" s="46"/>
      <c r="D103" s="32"/>
      <c r="E103" s="46"/>
      <c r="F103" s="18" t="str">
        <f t="shared" si="4"/>
        <v>TS=("")</v>
      </c>
      <c r="G103" s="46"/>
      <c r="H103" s="32"/>
      <c r="I103" s="46"/>
      <c r="J103" s="18" t="str">
        <f t="shared" si="5"/>
        <v>TS=("")</v>
      </c>
      <c r="K103" s="46"/>
      <c r="L103" s="32"/>
      <c r="M103" s="32"/>
      <c r="N103" s="32"/>
      <c r="O103" s="32"/>
      <c r="P103" s="32"/>
    </row>
    <row r="104" spans="1:16" x14ac:dyDescent="0.25">
      <c r="A104" s="46"/>
      <c r="B104" s="18" t="str">
        <f t="shared" si="3"/>
        <v>TS=("")</v>
      </c>
      <c r="C104" s="46"/>
      <c r="D104" s="32"/>
      <c r="E104" s="46"/>
      <c r="F104" s="18" t="str">
        <f t="shared" si="4"/>
        <v>TS=("")</v>
      </c>
      <c r="G104" s="46"/>
      <c r="H104" s="32"/>
      <c r="I104" s="46"/>
      <c r="J104" s="18" t="str">
        <f t="shared" si="5"/>
        <v>TS=("")</v>
      </c>
      <c r="K104" s="46"/>
      <c r="L104" s="32"/>
      <c r="M104" s="32"/>
      <c r="N104" s="32"/>
      <c r="O104" s="32"/>
      <c r="P104" s="32"/>
    </row>
    <row r="105" spans="1:16" x14ac:dyDescent="0.25">
      <c r="A105" s="46"/>
      <c r="B105" s="18" t="str">
        <f t="shared" si="3"/>
        <v>TS=("")</v>
      </c>
      <c r="C105" s="46"/>
      <c r="D105" s="32"/>
      <c r="E105" s="46"/>
      <c r="F105" s="18" t="str">
        <f t="shared" si="4"/>
        <v>TS=("")</v>
      </c>
      <c r="G105" s="46"/>
      <c r="H105" s="32"/>
      <c r="I105" s="46"/>
      <c r="J105" s="18" t="str">
        <f t="shared" si="5"/>
        <v>TS=("")</v>
      </c>
      <c r="K105" s="46"/>
      <c r="L105" s="32"/>
      <c r="M105" s="32"/>
      <c r="N105" s="32"/>
      <c r="O105" s="32"/>
      <c r="P105" s="32"/>
    </row>
    <row r="106" spans="1:16" x14ac:dyDescent="0.25">
      <c r="A106" s="46"/>
      <c r="B106" s="18" t="str">
        <f t="shared" si="3"/>
        <v>TS=("")</v>
      </c>
      <c r="C106" s="46"/>
      <c r="D106" s="32"/>
      <c r="E106" s="46"/>
      <c r="F106" s="18" t="str">
        <f t="shared" si="4"/>
        <v>TS=("")</v>
      </c>
      <c r="G106" s="46"/>
      <c r="H106" s="32"/>
      <c r="I106" s="46"/>
      <c r="J106" s="18" t="str">
        <f t="shared" si="5"/>
        <v>TS=("")</v>
      </c>
      <c r="K106" s="46"/>
      <c r="L106" s="32"/>
      <c r="M106" s="32"/>
      <c r="N106" s="32"/>
      <c r="O106" s="32"/>
      <c r="P106" s="32"/>
    </row>
    <row r="107" spans="1:16" x14ac:dyDescent="0.25">
      <c r="A107" s="46"/>
      <c r="B107" s="18" t="str">
        <f t="shared" si="3"/>
        <v>TS=("")</v>
      </c>
      <c r="C107" s="46"/>
      <c r="D107" s="32"/>
      <c r="E107" s="46"/>
      <c r="F107" s="18" t="str">
        <f t="shared" si="4"/>
        <v>TS=("")</v>
      </c>
      <c r="G107" s="46"/>
      <c r="H107" s="32"/>
      <c r="I107" s="46"/>
      <c r="J107" s="18" t="str">
        <f t="shared" si="5"/>
        <v>TS=("")</v>
      </c>
      <c r="K107" s="46"/>
      <c r="L107" s="32"/>
      <c r="M107" s="32"/>
      <c r="N107" s="32"/>
      <c r="O107" s="32"/>
      <c r="P107" s="32"/>
    </row>
    <row r="108" spans="1:16" x14ac:dyDescent="0.25">
      <c r="A108" s="46"/>
      <c r="B108" s="18" t="str">
        <f t="shared" si="3"/>
        <v>TS=("")</v>
      </c>
      <c r="C108" s="46"/>
      <c r="D108" s="32"/>
      <c r="E108" s="46"/>
      <c r="F108" s="18" t="str">
        <f t="shared" si="4"/>
        <v>TS=("")</v>
      </c>
      <c r="G108" s="46"/>
      <c r="H108" s="32"/>
      <c r="I108" s="46"/>
      <c r="J108" s="18" t="str">
        <f t="shared" si="5"/>
        <v>TS=("")</v>
      </c>
      <c r="K108" s="46"/>
      <c r="L108" s="32"/>
      <c r="M108" s="32"/>
      <c r="N108" s="32"/>
      <c r="O108" s="32"/>
      <c r="P108" s="32"/>
    </row>
    <row r="109" spans="1:16" x14ac:dyDescent="0.25">
      <c r="A109" s="46"/>
      <c r="B109" s="18" t="str">
        <f t="shared" si="3"/>
        <v>TS=("")</v>
      </c>
      <c r="C109" s="46"/>
      <c r="D109" s="32"/>
      <c r="E109" s="46"/>
      <c r="F109" s="18" t="str">
        <f t="shared" si="4"/>
        <v>TS=("")</v>
      </c>
      <c r="G109" s="46"/>
      <c r="H109" s="32"/>
      <c r="I109" s="46"/>
      <c r="J109" s="18" t="str">
        <f t="shared" si="5"/>
        <v>TS=("")</v>
      </c>
      <c r="K109" s="46"/>
      <c r="L109" s="32"/>
      <c r="M109" s="32"/>
      <c r="N109" s="32"/>
      <c r="O109" s="32"/>
      <c r="P109" s="32"/>
    </row>
    <row r="110" spans="1:16" x14ac:dyDescent="0.25">
      <c r="A110" s="46"/>
      <c r="B110" s="18" t="str">
        <f t="shared" si="3"/>
        <v>TS=("")</v>
      </c>
      <c r="C110" s="46"/>
      <c r="D110" s="32"/>
      <c r="E110" s="46"/>
      <c r="F110" s="18" t="str">
        <f t="shared" si="4"/>
        <v>TS=("")</v>
      </c>
      <c r="G110" s="46"/>
      <c r="H110" s="32"/>
      <c r="I110" s="46"/>
      <c r="J110" s="18" t="str">
        <f t="shared" si="5"/>
        <v>TS=("")</v>
      </c>
      <c r="K110" s="46"/>
      <c r="L110" s="32"/>
      <c r="M110" s="32"/>
      <c r="N110" s="32"/>
      <c r="O110" s="32"/>
      <c r="P110" s="32"/>
    </row>
    <row r="111" spans="1:16" x14ac:dyDescent="0.25">
      <c r="A111" s="46"/>
      <c r="B111" s="18" t="str">
        <f t="shared" si="3"/>
        <v>TS=("")</v>
      </c>
      <c r="C111" s="46"/>
      <c r="D111" s="32"/>
      <c r="E111" s="46"/>
      <c r="F111" s="18" t="str">
        <f t="shared" si="4"/>
        <v>TS=("")</v>
      </c>
      <c r="G111" s="46"/>
      <c r="H111" s="32"/>
      <c r="I111" s="46"/>
      <c r="J111" s="18" t="str">
        <f t="shared" si="5"/>
        <v>TS=("")</v>
      </c>
      <c r="K111" s="46"/>
      <c r="L111" s="32"/>
      <c r="M111" s="32"/>
      <c r="N111" s="32"/>
      <c r="O111" s="32"/>
      <c r="P111" s="32"/>
    </row>
    <row r="112" spans="1:16" x14ac:dyDescent="0.25">
      <c r="A112" s="46"/>
      <c r="B112" s="18" t="str">
        <f t="shared" si="3"/>
        <v>TS=("")</v>
      </c>
      <c r="C112" s="46"/>
      <c r="D112" s="32"/>
      <c r="E112" s="46"/>
      <c r="F112" s="18" t="str">
        <f t="shared" si="4"/>
        <v>TS=("")</v>
      </c>
      <c r="G112" s="46"/>
      <c r="H112" s="32"/>
      <c r="I112" s="46"/>
      <c r="J112" s="18" t="str">
        <f t="shared" si="5"/>
        <v>TS=("")</v>
      </c>
      <c r="K112" s="46"/>
      <c r="L112" s="32"/>
      <c r="M112" s="32"/>
      <c r="N112" s="32"/>
      <c r="O112" s="32"/>
      <c r="P112" s="32"/>
    </row>
    <row r="113" spans="1:16" x14ac:dyDescent="0.25">
      <c r="A113" s="46"/>
      <c r="B113" s="18" t="str">
        <f t="shared" si="3"/>
        <v>TS=("")</v>
      </c>
      <c r="C113" s="46"/>
      <c r="D113" s="32"/>
      <c r="E113" s="46"/>
      <c r="F113" s="18" t="str">
        <f t="shared" si="4"/>
        <v>TS=("")</v>
      </c>
      <c r="G113" s="46"/>
      <c r="H113" s="32"/>
      <c r="I113" s="46"/>
      <c r="J113" s="18" t="str">
        <f t="shared" si="5"/>
        <v>TS=("")</v>
      </c>
      <c r="K113" s="46"/>
      <c r="L113" s="32"/>
      <c r="M113" s="32"/>
      <c r="N113" s="32"/>
      <c r="O113" s="32"/>
      <c r="P113" s="32"/>
    </row>
    <row r="114" spans="1:16" x14ac:dyDescent="0.25">
      <c r="A114" s="46"/>
      <c r="B114" s="18" t="str">
        <f t="shared" si="3"/>
        <v>TS=("")</v>
      </c>
      <c r="C114" s="46"/>
      <c r="D114" s="32"/>
      <c r="E114" s="46"/>
      <c r="F114" s="18" t="str">
        <f t="shared" si="4"/>
        <v>TS=("")</v>
      </c>
      <c r="G114" s="46"/>
      <c r="H114" s="32"/>
      <c r="I114" s="46"/>
      <c r="J114" s="18" t="str">
        <f t="shared" si="5"/>
        <v>TS=("")</v>
      </c>
      <c r="K114" s="46"/>
      <c r="L114" s="32"/>
      <c r="M114" s="32"/>
      <c r="N114" s="32"/>
      <c r="O114" s="32"/>
      <c r="P114" s="32"/>
    </row>
    <row r="115" spans="1:16" x14ac:dyDescent="0.25">
      <c r="A115" s="46"/>
      <c r="B115" s="18" t="str">
        <f t="shared" si="3"/>
        <v>TS=("")</v>
      </c>
      <c r="C115" s="46"/>
      <c r="D115" s="32"/>
      <c r="E115" s="46"/>
      <c r="F115" s="18" t="str">
        <f t="shared" si="4"/>
        <v>TS=("")</v>
      </c>
      <c r="G115" s="46"/>
      <c r="H115" s="32"/>
      <c r="I115" s="46"/>
      <c r="J115" s="18" t="str">
        <f t="shared" si="5"/>
        <v>TS=("")</v>
      </c>
      <c r="K115" s="46"/>
      <c r="L115" s="32"/>
      <c r="M115" s="32"/>
      <c r="N115" s="32"/>
      <c r="O115" s="32"/>
      <c r="P115" s="32"/>
    </row>
    <row r="116" spans="1:16" x14ac:dyDescent="0.25">
      <c r="A116" s="46"/>
      <c r="B116" s="18" t="str">
        <f t="shared" si="3"/>
        <v>TS=("")</v>
      </c>
      <c r="C116" s="46"/>
      <c r="D116" s="32"/>
      <c r="E116" s="46"/>
      <c r="F116" s="18" t="str">
        <f t="shared" si="4"/>
        <v>TS=("")</v>
      </c>
      <c r="G116" s="46"/>
      <c r="H116" s="32"/>
      <c r="I116" s="46"/>
      <c r="J116" s="18" t="str">
        <f t="shared" si="5"/>
        <v>TS=("")</v>
      </c>
      <c r="K116" s="46"/>
      <c r="L116" s="32"/>
      <c r="M116" s="32"/>
      <c r="N116" s="32"/>
      <c r="O116" s="32"/>
      <c r="P116" s="32"/>
    </row>
    <row r="117" spans="1:16" x14ac:dyDescent="0.25">
      <c r="A117" s="46"/>
      <c r="B117" s="18" t="str">
        <f t="shared" si="3"/>
        <v>TS=("")</v>
      </c>
      <c r="C117" s="46"/>
      <c r="D117" s="32"/>
      <c r="E117" s="46"/>
      <c r="F117" s="18" t="str">
        <f t="shared" si="4"/>
        <v>TS=("")</v>
      </c>
      <c r="G117" s="46"/>
      <c r="H117" s="32"/>
      <c r="I117" s="46"/>
      <c r="J117" s="18" t="str">
        <f t="shared" si="5"/>
        <v>TS=("")</v>
      </c>
      <c r="K117" s="46"/>
      <c r="L117" s="32"/>
      <c r="M117" s="32"/>
      <c r="N117" s="32"/>
      <c r="O117" s="32"/>
      <c r="P117" s="32"/>
    </row>
    <row r="118" spans="1:16" x14ac:dyDescent="0.25">
      <c r="A118" s="46"/>
      <c r="B118" s="18" t="str">
        <f t="shared" si="3"/>
        <v>TS=("")</v>
      </c>
      <c r="C118" s="46"/>
      <c r="D118" s="32"/>
      <c r="E118" s="46"/>
      <c r="F118" s="18" t="str">
        <f t="shared" si="4"/>
        <v>TS=("")</v>
      </c>
      <c r="G118" s="46"/>
      <c r="H118" s="32"/>
      <c r="I118" s="46"/>
      <c r="J118" s="18" t="str">
        <f t="shared" si="5"/>
        <v>TS=("")</v>
      </c>
      <c r="K118" s="46"/>
      <c r="L118" s="32"/>
      <c r="M118" s="32"/>
      <c r="N118" s="32"/>
      <c r="O118" s="32"/>
      <c r="P118" s="32"/>
    </row>
    <row r="119" spans="1:16" x14ac:dyDescent="0.25">
      <c r="A119" s="46"/>
      <c r="B119" s="18" t="str">
        <f t="shared" si="3"/>
        <v>TS=("")</v>
      </c>
      <c r="C119" s="46"/>
      <c r="D119" s="32"/>
      <c r="E119" s="46"/>
      <c r="F119" s="18" t="str">
        <f t="shared" si="4"/>
        <v>TS=("")</v>
      </c>
      <c r="G119" s="46"/>
      <c r="H119" s="32"/>
      <c r="I119" s="46"/>
      <c r="J119" s="18" t="str">
        <f t="shared" si="5"/>
        <v>TS=("")</v>
      </c>
      <c r="K119" s="46"/>
      <c r="L119" s="32"/>
      <c r="M119" s="32"/>
      <c r="N119" s="32"/>
      <c r="O119" s="32"/>
      <c r="P119" s="32"/>
    </row>
    <row r="120" spans="1:16" x14ac:dyDescent="0.25">
      <c r="A120" s="46"/>
      <c r="B120" s="18" t="str">
        <f t="shared" si="3"/>
        <v>TS=("")</v>
      </c>
      <c r="C120" s="46"/>
      <c r="D120" s="32"/>
      <c r="E120" s="46"/>
      <c r="F120" s="18" t="str">
        <f t="shared" si="4"/>
        <v>TS=("")</v>
      </c>
      <c r="G120" s="46"/>
      <c r="H120" s="32"/>
      <c r="I120" s="46"/>
      <c r="J120" s="18" t="str">
        <f t="shared" si="5"/>
        <v>TS=("")</v>
      </c>
      <c r="K120" s="46"/>
      <c r="L120" s="32"/>
      <c r="M120" s="32"/>
      <c r="N120" s="32"/>
      <c r="O120" s="32"/>
      <c r="P120" s="32"/>
    </row>
    <row r="121" spans="1:16" x14ac:dyDescent="0.25">
      <c r="A121" s="46"/>
      <c r="B121" s="18" t="str">
        <f t="shared" si="3"/>
        <v>TS=("")</v>
      </c>
      <c r="C121" s="46"/>
      <c r="D121" s="32"/>
      <c r="E121" s="46"/>
      <c r="F121" s="18" t="str">
        <f t="shared" si="4"/>
        <v>TS=("")</v>
      </c>
      <c r="G121" s="46"/>
      <c r="H121" s="32"/>
      <c r="I121" s="46"/>
      <c r="J121" s="18" t="str">
        <f t="shared" si="5"/>
        <v>TS=("")</v>
      </c>
      <c r="K121" s="46"/>
      <c r="L121" s="32"/>
      <c r="M121" s="32"/>
      <c r="N121" s="32"/>
      <c r="O121" s="32"/>
      <c r="P121" s="32"/>
    </row>
    <row r="122" spans="1:16" x14ac:dyDescent="0.25">
      <c r="A122" s="46"/>
      <c r="B122" s="18" t="str">
        <f t="shared" si="3"/>
        <v>TS=("")</v>
      </c>
      <c r="C122" s="46"/>
      <c r="D122" s="32"/>
      <c r="E122" s="46"/>
      <c r="F122" s="18" t="str">
        <f t="shared" si="4"/>
        <v>TS=("")</v>
      </c>
      <c r="G122" s="46"/>
      <c r="H122" s="32"/>
      <c r="I122" s="46"/>
      <c r="J122" s="18" t="str">
        <f t="shared" si="5"/>
        <v>TS=("")</v>
      </c>
      <c r="K122" s="46"/>
      <c r="L122" s="32"/>
      <c r="M122" s="32"/>
      <c r="N122" s="32"/>
      <c r="O122" s="32"/>
      <c r="P122" s="32"/>
    </row>
    <row r="123" spans="1:16" x14ac:dyDescent="0.25">
      <c r="A123" s="46"/>
      <c r="B123" s="18" t="str">
        <f t="shared" si="3"/>
        <v>TS=("")</v>
      </c>
      <c r="C123" s="46"/>
      <c r="D123" s="32"/>
      <c r="E123" s="46"/>
      <c r="F123" s="18" t="str">
        <f t="shared" si="4"/>
        <v>TS=("")</v>
      </c>
      <c r="G123" s="46"/>
      <c r="H123" s="32"/>
      <c r="I123" s="46"/>
      <c r="J123" s="18" t="str">
        <f t="shared" si="5"/>
        <v>TS=("")</v>
      </c>
      <c r="K123" s="46"/>
      <c r="L123" s="32"/>
      <c r="M123" s="32"/>
      <c r="N123" s="32"/>
      <c r="O123" s="32"/>
      <c r="P123" s="32"/>
    </row>
    <row r="124" spans="1:16" x14ac:dyDescent="0.25">
      <c r="A124" s="46"/>
      <c r="B124" s="18" t="str">
        <f t="shared" si="3"/>
        <v>TS=("")</v>
      </c>
      <c r="C124" s="46"/>
      <c r="D124" s="32"/>
      <c r="E124" s="46"/>
      <c r="F124" s="18" t="str">
        <f t="shared" si="4"/>
        <v>TS=("")</v>
      </c>
      <c r="G124" s="46"/>
      <c r="H124" s="32"/>
      <c r="I124" s="46"/>
      <c r="J124" s="18" t="str">
        <f t="shared" si="5"/>
        <v>TS=("")</v>
      </c>
      <c r="K124" s="46"/>
      <c r="L124" s="32"/>
      <c r="M124" s="32"/>
      <c r="N124" s="32"/>
      <c r="O124" s="32"/>
      <c r="P124" s="32"/>
    </row>
    <row r="125" spans="1:16" x14ac:dyDescent="0.25">
      <c r="A125" s="46"/>
      <c r="B125" s="18" t="str">
        <f t="shared" si="3"/>
        <v>TS=("")</v>
      </c>
      <c r="C125" s="46"/>
      <c r="D125" s="32"/>
      <c r="E125" s="46"/>
      <c r="F125" s="18" t="str">
        <f t="shared" si="4"/>
        <v>TS=("")</v>
      </c>
      <c r="G125" s="46"/>
      <c r="H125" s="32"/>
      <c r="I125" s="46"/>
      <c r="J125" s="18" t="str">
        <f t="shared" si="5"/>
        <v>TS=("")</v>
      </c>
      <c r="K125" s="46"/>
      <c r="L125" s="32"/>
      <c r="M125" s="32"/>
      <c r="N125" s="32"/>
      <c r="O125" s="32"/>
      <c r="P125" s="32"/>
    </row>
    <row r="126" spans="1:16" x14ac:dyDescent="0.25">
      <c r="A126" s="46"/>
      <c r="B126" s="18" t="str">
        <f t="shared" si="3"/>
        <v>TS=("")</v>
      </c>
      <c r="C126" s="46"/>
      <c r="D126" s="32"/>
      <c r="E126" s="46"/>
      <c r="F126" s="18" t="str">
        <f t="shared" si="4"/>
        <v>TS=("")</v>
      </c>
      <c r="G126" s="46"/>
      <c r="H126" s="32"/>
      <c r="I126" s="46"/>
      <c r="J126" s="18" t="str">
        <f t="shared" si="5"/>
        <v>TS=("")</v>
      </c>
      <c r="K126" s="46"/>
      <c r="L126" s="32"/>
      <c r="M126" s="32"/>
      <c r="N126" s="32"/>
      <c r="O126" s="32"/>
      <c r="P126" s="32"/>
    </row>
    <row r="127" spans="1:16" x14ac:dyDescent="0.25">
      <c r="A127" s="46"/>
      <c r="B127" s="18" t="str">
        <f t="shared" si="3"/>
        <v>TS=("")</v>
      </c>
      <c r="C127" s="46"/>
      <c r="D127" s="32"/>
      <c r="E127" s="46"/>
      <c r="F127" s="18" t="str">
        <f t="shared" si="4"/>
        <v>TS=("")</v>
      </c>
      <c r="G127" s="46"/>
      <c r="H127" s="32"/>
      <c r="I127" s="46"/>
      <c r="J127" s="18" t="str">
        <f t="shared" si="5"/>
        <v>TS=("")</v>
      </c>
      <c r="K127" s="46"/>
      <c r="L127" s="32"/>
      <c r="M127" s="32"/>
      <c r="N127" s="32"/>
      <c r="O127" s="32"/>
      <c r="P127" s="32"/>
    </row>
    <row r="128" spans="1:16" x14ac:dyDescent="0.25">
      <c r="A128" s="46"/>
      <c r="B128" s="18" t="str">
        <f t="shared" si="3"/>
        <v>TS=("")</v>
      </c>
      <c r="C128" s="46"/>
      <c r="D128" s="32"/>
      <c r="E128" s="46"/>
      <c r="F128" s="18" t="str">
        <f t="shared" si="4"/>
        <v>TS=("")</v>
      </c>
      <c r="G128" s="46"/>
      <c r="H128" s="32"/>
      <c r="I128" s="46"/>
      <c r="J128" s="18" t="str">
        <f t="shared" si="5"/>
        <v>TS=("")</v>
      </c>
      <c r="K128" s="46"/>
      <c r="L128" s="32"/>
      <c r="M128" s="32"/>
      <c r="N128" s="32"/>
      <c r="O128" s="32"/>
      <c r="P128" s="32"/>
    </row>
    <row r="129" spans="1:16" x14ac:dyDescent="0.25">
      <c r="A129" s="46"/>
      <c r="B129" s="18" t="str">
        <f t="shared" si="3"/>
        <v>TS=("")</v>
      </c>
      <c r="C129" s="46"/>
      <c r="D129" s="32"/>
      <c r="E129" s="46"/>
      <c r="F129" s="18" t="str">
        <f t="shared" si="4"/>
        <v>TS=("")</v>
      </c>
      <c r="G129" s="46"/>
      <c r="H129" s="32"/>
      <c r="I129" s="46"/>
      <c r="J129" s="18" t="str">
        <f t="shared" si="5"/>
        <v>TS=("")</v>
      </c>
      <c r="K129" s="46"/>
      <c r="L129" s="32"/>
      <c r="M129" s="32"/>
      <c r="N129" s="32"/>
      <c r="O129" s="32"/>
      <c r="P129" s="32"/>
    </row>
    <row r="130" spans="1:16" x14ac:dyDescent="0.25">
      <c r="A130" s="46"/>
      <c r="B130" s="18" t="str">
        <f t="shared" si="3"/>
        <v>TS=("")</v>
      </c>
      <c r="C130" s="46"/>
      <c r="D130" s="32"/>
      <c r="E130" s="46"/>
      <c r="F130" s="18" t="str">
        <f t="shared" si="4"/>
        <v>TS=("")</v>
      </c>
      <c r="G130" s="46"/>
      <c r="H130" s="32"/>
      <c r="I130" s="46"/>
      <c r="J130" s="18" t="str">
        <f t="shared" si="5"/>
        <v>TS=("")</v>
      </c>
      <c r="K130" s="46"/>
      <c r="L130" s="32"/>
      <c r="M130" s="32"/>
      <c r="N130" s="32"/>
      <c r="O130" s="32"/>
      <c r="P130" s="32"/>
    </row>
    <row r="131" spans="1:16" x14ac:dyDescent="0.25">
      <c r="A131" s="46"/>
      <c r="B131" s="18" t="str">
        <f t="shared" si="3"/>
        <v>TS=("")</v>
      </c>
      <c r="C131" s="46"/>
      <c r="D131" s="32"/>
      <c r="E131" s="46"/>
      <c r="F131" s="18" t="str">
        <f t="shared" si="4"/>
        <v>TS=("")</v>
      </c>
      <c r="G131" s="46"/>
      <c r="H131" s="32"/>
      <c r="I131" s="46"/>
      <c r="J131" s="18" t="str">
        <f t="shared" si="5"/>
        <v>TS=("")</v>
      </c>
      <c r="K131" s="46"/>
      <c r="L131" s="32"/>
      <c r="M131" s="32"/>
      <c r="N131" s="32"/>
      <c r="O131" s="32"/>
      <c r="P131" s="32"/>
    </row>
    <row r="132" spans="1:16" x14ac:dyDescent="0.25">
      <c r="A132" s="46"/>
      <c r="B132" s="18" t="str">
        <f t="shared" si="3"/>
        <v>TS=("")</v>
      </c>
      <c r="C132" s="46"/>
      <c r="D132" s="32"/>
      <c r="E132" s="46"/>
      <c r="F132" s="18" t="str">
        <f t="shared" si="4"/>
        <v>TS=("")</v>
      </c>
      <c r="G132" s="46"/>
      <c r="H132" s="32"/>
      <c r="I132" s="46"/>
      <c r="J132" s="18" t="str">
        <f t="shared" si="5"/>
        <v>TS=("")</v>
      </c>
      <c r="K132" s="46"/>
      <c r="L132" s="32"/>
      <c r="M132" s="32"/>
      <c r="N132" s="32"/>
      <c r="O132" s="32"/>
      <c r="P132" s="32"/>
    </row>
    <row r="133" spans="1:16" x14ac:dyDescent="0.25">
      <c r="A133" s="46"/>
      <c r="B133" s="18" t="str">
        <f t="shared" si="3"/>
        <v>TS=("")</v>
      </c>
      <c r="C133" s="46"/>
      <c r="D133" s="32"/>
      <c r="E133" s="46"/>
      <c r="F133" s="18" t="str">
        <f t="shared" si="4"/>
        <v>TS=("")</v>
      </c>
      <c r="G133" s="46"/>
      <c r="H133" s="32"/>
      <c r="I133" s="46"/>
      <c r="J133" s="18" t="str">
        <f t="shared" si="5"/>
        <v>TS=("")</v>
      </c>
      <c r="K133" s="46"/>
      <c r="L133" s="32"/>
      <c r="M133" s="32"/>
      <c r="N133" s="32"/>
      <c r="O133" s="32"/>
      <c r="P133" s="32"/>
    </row>
    <row r="134" spans="1:16" x14ac:dyDescent="0.25">
      <c r="A134" s="46"/>
      <c r="B134" s="18" t="str">
        <f t="shared" si="3"/>
        <v>TS=("")</v>
      </c>
      <c r="C134" s="46"/>
      <c r="D134" s="32"/>
      <c r="E134" s="46"/>
      <c r="F134" s="18" t="str">
        <f t="shared" si="4"/>
        <v>TS=("")</v>
      </c>
      <c r="G134" s="46"/>
      <c r="H134" s="32"/>
      <c r="I134" s="46"/>
      <c r="J134" s="18" t="str">
        <f t="shared" si="5"/>
        <v>TS=("")</v>
      </c>
      <c r="K134" s="46"/>
      <c r="L134" s="32"/>
      <c r="M134" s="32"/>
      <c r="N134" s="32"/>
      <c r="O134" s="32"/>
      <c r="P134" s="32"/>
    </row>
    <row r="135" spans="1:16" x14ac:dyDescent="0.25">
      <c r="A135" s="46"/>
      <c r="B135" s="18" t="str">
        <f t="shared" si="3"/>
        <v>TS=("")</v>
      </c>
      <c r="C135" s="46"/>
      <c r="D135" s="32"/>
      <c r="E135" s="46"/>
      <c r="F135" s="18" t="str">
        <f t="shared" si="4"/>
        <v>TS=("")</v>
      </c>
      <c r="G135" s="46"/>
      <c r="H135" s="32"/>
      <c r="I135" s="46"/>
      <c r="J135" s="18" t="str">
        <f t="shared" si="5"/>
        <v>TS=("")</v>
      </c>
      <c r="K135" s="46"/>
      <c r="L135" s="32"/>
      <c r="M135" s="32"/>
      <c r="N135" s="32"/>
      <c r="O135" s="32"/>
      <c r="P135" s="32"/>
    </row>
    <row r="136" spans="1:16" x14ac:dyDescent="0.25">
      <c r="A136" s="46"/>
      <c r="B136" s="18" t="str">
        <f t="shared" si="3"/>
        <v>TS=("")</v>
      </c>
      <c r="C136" s="46"/>
      <c r="D136" s="32"/>
      <c r="E136" s="46"/>
      <c r="F136" s="18" t="str">
        <f t="shared" si="4"/>
        <v>TS=("")</v>
      </c>
      <c r="G136" s="46"/>
      <c r="H136" s="32"/>
      <c r="I136" s="46"/>
      <c r="J136" s="18" t="str">
        <f t="shared" si="5"/>
        <v>TS=("")</v>
      </c>
      <c r="K136" s="46"/>
      <c r="L136" s="32"/>
      <c r="M136" s="32"/>
      <c r="N136" s="32"/>
      <c r="O136" s="32"/>
      <c r="P136" s="32"/>
    </row>
    <row r="137" spans="1:16" x14ac:dyDescent="0.25">
      <c r="A137" s="46"/>
      <c r="B137" s="18" t="str">
        <f t="shared" si="3"/>
        <v>TS=("")</v>
      </c>
      <c r="C137" s="46"/>
      <c r="D137" s="32"/>
      <c r="E137" s="46"/>
      <c r="F137" s="18" t="str">
        <f t="shared" si="4"/>
        <v>TS=("")</v>
      </c>
      <c r="G137" s="46"/>
      <c r="H137" s="32"/>
      <c r="I137" s="46"/>
      <c r="J137" s="18" t="str">
        <f t="shared" si="5"/>
        <v>TS=("")</v>
      </c>
      <c r="K137" s="46"/>
      <c r="L137" s="32"/>
      <c r="M137" s="32"/>
      <c r="N137" s="32"/>
      <c r="O137" s="32"/>
      <c r="P137" s="32"/>
    </row>
    <row r="138" spans="1:16" x14ac:dyDescent="0.25">
      <c r="A138" s="46"/>
      <c r="B138" s="18" t="str">
        <f t="shared" si="3"/>
        <v>TS=("")</v>
      </c>
      <c r="C138" s="46"/>
      <c r="D138" s="32"/>
      <c r="E138" s="46"/>
      <c r="F138" s="18" t="str">
        <f t="shared" si="4"/>
        <v>TS=("")</v>
      </c>
      <c r="G138" s="46"/>
      <c r="H138" s="32"/>
      <c r="I138" s="46"/>
      <c r="J138" s="18" t="str">
        <f t="shared" si="5"/>
        <v>TS=("")</v>
      </c>
      <c r="K138" s="46"/>
      <c r="L138" s="32"/>
      <c r="M138" s="32"/>
      <c r="N138" s="32"/>
      <c r="O138" s="32"/>
      <c r="P138" s="32"/>
    </row>
    <row r="139" spans="1:16" x14ac:dyDescent="0.25">
      <c r="A139" s="46"/>
      <c r="B139" s="18" t="str">
        <f t="shared" si="3"/>
        <v>TS=("")</v>
      </c>
      <c r="C139" s="46"/>
      <c r="D139" s="32"/>
      <c r="E139" s="46"/>
      <c r="F139" s="18" t="str">
        <f t="shared" si="4"/>
        <v>TS=("")</v>
      </c>
      <c r="G139" s="46"/>
      <c r="H139" s="32"/>
      <c r="I139" s="46"/>
      <c r="J139" s="18" t="str">
        <f t="shared" si="5"/>
        <v>TS=("")</v>
      </c>
      <c r="K139" s="46"/>
      <c r="L139" s="32"/>
      <c r="M139" s="32"/>
      <c r="N139" s="32"/>
      <c r="O139" s="32"/>
      <c r="P139" s="32"/>
    </row>
    <row r="140" spans="1:16" x14ac:dyDescent="0.25">
      <c r="A140" s="46"/>
      <c r="B140" s="18" t="str">
        <f t="shared" si="3"/>
        <v>TS=("")</v>
      </c>
      <c r="C140" s="46"/>
      <c r="D140" s="32"/>
      <c r="E140" s="46"/>
      <c r="F140" s="18" t="str">
        <f t="shared" si="4"/>
        <v>TS=("")</v>
      </c>
      <c r="G140" s="46"/>
      <c r="H140" s="32"/>
      <c r="I140" s="46"/>
      <c r="J140" s="18" t="str">
        <f t="shared" si="5"/>
        <v>TS=("")</v>
      </c>
      <c r="K140" s="46"/>
      <c r="L140" s="32"/>
      <c r="M140" s="32"/>
      <c r="N140" s="32"/>
      <c r="O140" s="32"/>
      <c r="P140" s="32"/>
    </row>
    <row r="141" spans="1:16" x14ac:dyDescent="0.25">
      <c r="A141" s="46"/>
      <c r="B141" s="18" t="str">
        <f t="shared" si="3"/>
        <v>TS=("")</v>
      </c>
      <c r="C141" s="46"/>
      <c r="D141" s="32"/>
      <c r="E141" s="46"/>
      <c r="F141" s="18" t="str">
        <f t="shared" si="4"/>
        <v>TS=("")</v>
      </c>
      <c r="G141" s="46"/>
      <c r="H141" s="32"/>
      <c r="I141" s="46"/>
      <c r="J141" s="18" t="str">
        <f t="shared" si="5"/>
        <v>TS=("")</v>
      </c>
      <c r="K141" s="46"/>
      <c r="L141" s="32"/>
      <c r="M141" s="32"/>
      <c r="N141" s="32"/>
      <c r="O141" s="32"/>
      <c r="P141" s="32"/>
    </row>
    <row r="142" spans="1:16" x14ac:dyDescent="0.25">
      <c r="A142" s="46"/>
      <c r="B142" s="18" t="str">
        <f t="shared" si="3"/>
        <v>TS=("")</v>
      </c>
      <c r="C142" s="46"/>
      <c r="D142" s="32"/>
      <c r="E142" s="46"/>
      <c r="F142" s="18" t="str">
        <f t="shared" si="4"/>
        <v>TS=("")</v>
      </c>
      <c r="G142" s="46"/>
      <c r="H142" s="32"/>
      <c r="I142" s="46"/>
      <c r="J142" s="18" t="str">
        <f t="shared" si="5"/>
        <v>TS=("")</v>
      </c>
      <c r="K142" s="46"/>
      <c r="L142" s="32"/>
      <c r="M142" s="32"/>
      <c r="N142" s="32"/>
      <c r="O142" s="32"/>
      <c r="P142" s="32"/>
    </row>
    <row r="143" spans="1:16" x14ac:dyDescent="0.25">
      <c r="A143" s="46"/>
      <c r="B143" s="18" t="str">
        <f t="shared" si="3"/>
        <v>TS=("")</v>
      </c>
      <c r="C143" s="46"/>
      <c r="D143" s="32"/>
      <c r="E143" s="46"/>
      <c r="F143" s="18" t="str">
        <f t="shared" si="4"/>
        <v>TS=("")</v>
      </c>
      <c r="G143" s="46"/>
      <c r="H143" s="32"/>
      <c r="I143" s="46"/>
      <c r="J143" s="18" t="str">
        <f t="shared" si="5"/>
        <v>TS=("")</v>
      </c>
      <c r="K143" s="46"/>
      <c r="L143" s="32"/>
      <c r="M143" s="32"/>
      <c r="N143" s="32"/>
      <c r="O143" s="32"/>
      <c r="P143" s="32"/>
    </row>
    <row r="144" spans="1:16" x14ac:dyDescent="0.25">
      <c r="A144" s="46"/>
      <c r="B144" s="18" t="str">
        <f t="shared" si="3"/>
        <v>TS=("")</v>
      </c>
      <c r="C144" s="46"/>
      <c r="D144" s="32"/>
      <c r="E144" s="46"/>
      <c r="F144" s="18" t="str">
        <f t="shared" si="4"/>
        <v>TS=("")</v>
      </c>
      <c r="G144" s="46"/>
      <c r="H144" s="32"/>
      <c r="I144" s="46"/>
      <c r="J144" s="18" t="str">
        <f t="shared" si="5"/>
        <v>TS=("")</v>
      </c>
      <c r="K144" s="46"/>
      <c r="L144" s="32"/>
      <c r="M144" s="32"/>
      <c r="N144" s="32"/>
      <c r="O144" s="32"/>
      <c r="P144" s="32"/>
    </row>
    <row r="145" spans="1:16" x14ac:dyDescent="0.25">
      <c r="A145" s="46"/>
      <c r="B145" s="18" t="str">
        <f t="shared" si="3"/>
        <v>TS=("")</v>
      </c>
      <c r="C145" s="46"/>
      <c r="D145" s="32"/>
      <c r="E145" s="46"/>
      <c r="F145" s="18" t="str">
        <f t="shared" si="4"/>
        <v>TS=("")</v>
      </c>
      <c r="G145" s="46"/>
      <c r="H145" s="32"/>
      <c r="I145" s="46"/>
      <c r="J145" s="18" t="str">
        <f t="shared" si="5"/>
        <v>TS=("")</v>
      </c>
      <c r="K145" s="46"/>
      <c r="L145" s="32"/>
      <c r="M145" s="32"/>
      <c r="N145" s="32"/>
      <c r="O145" s="32"/>
      <c r="P145" s="32"/>
    </row>
    <row r="146" spans="1:16" x14ac:dyDescent="0.25">
      <c r="A146" s="46"/>
      <c r="B146" s="18" t="str">
        <f t="shared" si="3"/>
        <v>TS=("")</v>
      </c>
      <c r="C146" s="46"/>
      <c r="D146" s="32"/>
      <c r="E146" s="46"/>
      <c r="F146" s="18" t="str">
        <f t="shared" si="4"/>
        <v>TS=("")</v>
      </c>
      <c r="G146" s="46"/>
      <c r="H146" s="32"/>
      <c r="I146" s="46"/>
      <c r="J146" s="18" t="str">
        <f t="shared" si="5"/>
        <v>TS=("")</v>
      </c>
      <c r="K146" s="46"/>
      <c r="L146" s="32"/>
      <c r="M146" s="32"/>
      <c r="N146" s="32"/>
      <c r="O146" s="32"/>
      <c r="P146" s="32"/>
    </row>
    <row r="147" spans="1:16" x14ac:dyDescent="0.25">
      <c r="A147" s="46"/>
      <c r="B147" s="18" t="str">
        <f t="shared" si="3"/>
        <v>TS=("")</v>
      </c>
      <c r="C147" s="46"/>
      <c r="D147" s="32"/>
      <c r="E147" s="46"/>
      <c r="F147" s="18" t="str">
        <f t="shared" si="4"/>
        <v>TS=("")</v>
      </c>
      <c r="G147" s="46"/>
      <c r="H147" s="32"/>
      <c r="I147" s="46"/>
      <c r="J147" s="18" t="str">
        <f t="shared" si="5"/>
        <v>TS=("")</v>
      </c>
      <c r="K147" s="46"/>
      <c r="L147" s="32"/>
      <c r="M147" s="32"/>
      <c r="N147" s="32"/>
      <c r="O147" s="32"/>
      <c r="P147" s="32"/>
    </row>
    <row r="148" spans="1:16" x14ac:dyDescent="0.25">
      <c r="A148" s="46"/>
      <c r="B148" s="18" t="str">
        <f t="shared" si="3"/>
        <v>TS=("")</v>
      </c>
      <c r="C148" s="46"/>
      <c r="D148" s="32"/>
      <c r="E148" s="46"/>
      <c r="F148" s="18" t="str">
        <f t="shared" si="4"/>
        <v>TS=("")</v>
      </c>
      <c r="G148" s="46"/>
      <c r="H148" s="32"/>
      <c r="I148" s="46"/>
      <c r="J148" s="18" t="str">
        <f t="shared" si="5"/>
        <v>TS=("")</v>
      </c>
      <c r="K148" s="46"/>
      <c r="L148" s="32"/>
      <c r="M148" s="32"/>
      <c r="N148" s="32"/>
      <c r="O148" s="32"/>
      <c r="P148" s="32"/>
    </row>
    <row r="149" spans="1:16" x14ac:dyDescent="0.25">
      <c r="A149" s="46"/>
      <c r="B149" s="18" t="str">
        <f t="shared" si="3"/>
        <v>TS=("")</v>
      </c>
      <c r="C149" s="46"/>
      <c r="D149" s="32"/>
      <c r="E149" s="46"/>
      <c r="F149" s="18" t="str">
        <f t="shared" si="4"/>
        <v>TS=("")</v>
      </c>
      <c r="G149" s="46"/>
      <c r="H149" s="32"/>
      <c r="I149" s="46"/>
      <c r="J149" s="18" t="str">
        <f t="shared" si="5"/>
        <v>TS=("")</v>
      </c>
      <c r="K149" s="46"/>
      <c r="L149" s="32"/>
      <c r="M149" s="32"/>
      <c r="N149" s="32"/>
      <c r="O149" s="32"/>
      <c r="P149" s="32"/>
    </row>
    <row r="150" spans="1:16" x14ac:dyDescent="0.25">
      <c r="A150" s="46"/>
      <c r="B150" s="18" t="str">
        <f t="shared" si="3"/>
        <v>TS=("")</v>
      </c>
      <c r="C150" s="46"/>
      <c r="D150" s="32"/>
      <c r="E150" s="46"/>
      <c r="F150" s="18" t="str">
        <f t="shared" si="4"/>
        <v>TS=("")</v>
      </c>
      <c r="G150" s="46"/>
      <c r="H150" s="32"/>
      <c r="I150" s="46"/>
      <c r="J150" s="18" t="str">
        <f t="shared" si="5"/>
        <v>TS=("")</v>
      </c>
      <c r="K150" s="46"/>
      <c r="L150" s="32"/>
      <c r="M150" s="32"/>
      <c r="N150" s="32"/>
      <c r="O150" s="32"/>
      <c r="P150" s="32"/>
    </row>
    <row r="151" spans="1:16" x14ac:dyDescent="0.25">
      <c r="A151" s="46"/>
      <c r="B151" s="18" t="str">
        <f t="shared" ref="B151:B203" si="6">_xlfn.CONCAT("TS=","(","""",A151,"""",")")</f>
        <v>TS=("")</v>
      </c>
      <c r="C151" s="46"/>
      <c r="D151" s="32"/>
      <c r="E151" s="46"/>
      <c r="F151" s="18" t="str">
        <f t="shared" ref="F151:F203" si="7">_xlfn.CONCAT("TS=","(","""",E151,"""",")")</f>
        <v>TS=("")</v>
      </c>
      <c r="G151" s="46"/>
      <c r="H151" s="32"/>
      <c r="I151" s="46"/>
      <c r="J151" s="18" t="str">
        <f t="shared" ref="J151:J203" si="8">_xlfn.CONCAT("TS=","(","""",I151,"""",")")</f>
        <v>TS=("")</v>
      </c>
      <c r="K151" s="46"/>
      <c r="L151" s="32"/>
      <c r="M151" s="32"/>
      <c r="N151" s="32"/>
      <c r="O151" s="32"/>
      <c r="P151" s="32"/>
    </row>
    <row r="152" spans="1:16" x14ac:dyDescent="0.25">
      <c r="A152" s="46"/>
      <c r="B152" s="18" t="str">
        <f t="shared" si="6"/>
        <v>TS=("")</v>
      </c>
      <c r="C152" s="46"/>
      <c r="D152" s="32"/>
      <c r="E152" s="46"/>
      <c r="F152" s="18" t="str">
        <f t="shared" si="7"/>
        <v>TS=("")</v>
      </c>
      <c r="G152" s="46"/>
      <c r="H152" s="32"/>
      <c r="I152" s="46"/>
      <c r="J152" s="18" t="str">
        <f t="shared" si="8"/>
        <v>TS=("")</v>
      </c>
      <c r="K152" s="46"/>
      <c r="L152" s="32"/>
      <c r="M152" s="32"/>
      <c r="N152" s="32"/>
      <c r="O152" s="32"/>
      <c r="P152" s="32"/>
    </row>
    <row r="153" spans="1:16" x14ac:dyDescent="0.25">
      <c r="A153" s="46"/>
      <c r="B153" s="18" t="str">
        <f t="shared" si="6"/>
        <v>TS=("")</v>
      </c>
      <c r="C153" s="46"/>
      <c r="D153" s="32"/>
      <c r="E153" s="46"/>
      <c r="F153" s="18" t="str">
        <f t="shared" si="7"/>
        <v>TS=("")</v>
      </c>
      <c r="G153" s="46"/>
      <c r="H153" s="32"/>
      <c r="I153" s="46"/>
      <c r="J153" s="18" t="str">
        <f t="shared" si="8"/>
        <v>TS=("")</v>
      </c>
      <c r="K153" s="46"/>
      <c r="L153" s="32"/>
      <c r="M153" s="32"/>
      <c r="N153" s="32"/>
      <c r="O153" s="32"/>
      <c r="P153" s="32"/>
    </row>
    <row r="154" spans="1:16" x14ac:dyDescent="0.25">
      <c r="A154" s="46"/>
      <c r="B154" s="18" t="str">
        <f t="shared" si="6"/>
        <v>TS=("")</v>
      </c>
      <c r="C154" s="46"/>
      <c r="D154" s="32"/>
      <c r="E154" s="46"/>
      <c r="F154" s="18" t="str">
        <f t="shared" si="7"/>
        <v>TS=("")</v>
      </c>
      <c r="G154" s="46"/>
      <c r="H154" s="32"/>
      <c r="I154" s="46"/>
      <c r="J154" s="18" t="str">
        <f t="shared" si="8"/>
        <v>TS=("")</v>
      </c>
      <c r="K154" s="46"/>
      <c r="L154" s="32"/>
      <c r="M154" s="32"/>
      <c r="N154" s="32"/>
      <c r="O154" s="32"/>
      <c r="P154" s="32"/>
    </row>
    <row r="155" spans="1:16" x14ac:dyDescent="0.25">
      <c r="A155" s="46"/>
      <c r="B155" s="18" t="str">
        <f t="shared" si="6"/>
        <v>TS=("")</v>
      </c>
      <c r="C155" s="46"/>
      <c r="D155" s="32"/>
      <c r="E155" s="46"/>
      <c r="F155" s="18" t="str">
        <f t="shared" si="7"/>
        <v>TS=("")</v>
      </c>
      <c r="G155" s="46"/>
      <c r="H155" s="32"/>
      <c r="I155" s="46"/>
      <c r="J155" s="18" t="str">
        <f t="shared" si="8"/>
        <v>TS=("")</v>
      </c>
      <c r="K155" s="46"/>
      <c r="L155" s="32"/>
      <c r="M155" s="32"/>
      <c r="N155" s="32"/>
      <c r="O155" s="32"/>
      <c r="P155" s="32"/>
    </row>
    <row r="156" spans="1:16" x14ac:dyDescent="0.25">
      <c r="A156" s="46"/>
      <c r="B156" s="18" t="str">
        <f t="shared" si="6"/>
        <v>TS=("")</v>
      </c>
      <c r="C156" s="46"/>
      <c r="D156" s="32"/>
      <c r="E156" s="46"/>
      <c r="F156" s="18" t="str">
        <f t="shared" si="7"/>
        <v>TS=("")</v>
      </c>
      <c r="G156" s="46"/>
      <c r="H156" s="32"/>
      <c r="I156" s="46"/>
      <c r="J156" s="18" t="str">
        <f t="shared" si="8"/>
        <v>TS=("")</v>
      </c>
      <c r="K156" s="46"/>
      <c r="L156" s="32"/>
      <c r="M156" s="32"/>
      <c r="N156" s="32"/>
      <c r="O156" s="32"/>
      <c r="P156" s="32"/>
    </row>
    <row r="157" spans="1:16" x14ac:dyDescent="0.25">
      <c r="A157" s="46"/>
      <c r="B157" s="18" t="str">
        <f t="shared" si="6"/>
        <v>TS=("")</v>
      </c>
      <c r="C157" s="46"/>
      <c r="D157" s="32"/>
      <c r="E157" s="46"/>
      <c r="F157" s="18" t="str">
        <f t="shared" si="7"/>
        <v>TS=("")</v>
      </c>
      <c r="G157" s="46"/>
      <c r="H157" s="32"/>
      <c r="I157" s="46"/>
      <c r="J157" s="18" t="str">
        <f t="shared" si="8"/>
        <v>TS=("")</v>
      </c>
      <c r="K157" s="46"/>
      <c r="L157" s="32"/>
      <c r="M157" s="32"/>
      <c r="N157" s="32"/>
      <c r="O157" s="32"/>
      <c r="P157" s="32"/>
    </row>
    <row r="158" spans="1:16" x14ac:dyDescent="0.25">
      <c r="A158" s="46"/>
      <c r="B158" s="18" t="str">
        <f t="shared" si="6"/>
        <v>TS=("")</v>
      </c>
      <c r="C158" s="46"/>
      <c r="D158" s="32"/>
      <c r="E158" s="46"/>
      <c r="F158" s="18" t="str">
        <f t="shared" si="7"/>
        <v>TS=("")</v>
      </c>
      <c r="G158" s="46"/>
      <c r="H158" s="32"/>
      <c r="I158" s="46"/>
      <c r="J158" s="18" t="str">
        <f t="shared" si="8"/>
        <v>TS=("")</v>
      </c>
      <c r="K158" s="46"/>
      <c r="L158" s="32"/>
      <c r="M158" s="32"/>
      <c r="N158" s="32"/>
      <c r="O158" s="32"/>
      <c r="P158" s="32"/>
    </row>
    <row r="159" spans="1:16" x14ac:dyDescent="0.25">
      <c r="A159" s="46"/>
      <c r="B159" s="18" t="str">
        <f t="shared" si="6"/>
        <v>TS=("")</v>
      </c>
      <c r="C159" s="46"/>
      <c r="D159" s="32"/>
      <c r="E159" s="46"/>
      <c r="F159" s="18" t="str">
        <f t="shared" si="7"/>
        <v>TS=("")</v>
      </c>
      <c r="G159" s="46"/>
      <c r="H159" s="32"/>
      <c r="I159" s="46"/>
      <c r="J159" s="18" t="str">
        <f t="shared" si="8"/>
        <v>TS=("")</v>
      </c>
      <c r="K159" s="46"/>
      <c r="L159" s="32"/>
      <c r="M159" s="32"/>
      <c r="N159" s="32"/>
      <c r="O159" s="32"/>
      <c r="P159" s="32"/>
    </row>
    <row r="160" spans="1:16" x14ac:dyDescent="0.25">
      <c r="A160" s="46"/>
      <c r="B160" s="18" t="str">
        <f t="shared" si="6"/>
        <v>TS=("")</v>
      </c>
      <c r="C160" s="46"/>
      <c r="D160" s="32"/>
      <c r="E160" s="46"/>
      <c r="F160" s="18" t="str">
        <f t="shared" si="7"/>
        <v>TS=("")</v>
      </c>
      <c r="G160" s="46"/>
      <c r="H160" s="32"/>
      <c r="I160" s="46"/>
      <c r="J160" s="18" t="str">
        <f t="shared" si="8"/>
        <v>TS=("")</v>
      </c>
      <c r="K160" s="46"/>
      <c r="L160" s="32"/>
      <c r="M160" s="32"/>
      <c r="N160" s="32"/>
      <c r="O160" s="32"/>
      <c r="P160" s="32"/>
    </row>
    <row r="161" spans="1:16" x14ac:dyDescent="0.25">
      <c r="A161" s="46"/>
      <c r="B161" s="18" t="str">
        <f t="shared" si="6"/>
        <v>TS=("")</v>
      </c>
      <c r="C161" s="46"/>
      <c r="D161" s="32"/>
      <c r="E161" s="46"/>
      <c r="F161" s="18" t="str">
        <f t="shared" si="7"/>
        <v>TS=("")</v>
      </c>
      <c r="G161" s="46"/>
      <c r="H161" s="32"/>
      <c r="I161" s="46"/>
      <c r="J161" s="18" t="str">
        <f t="shared" si="8"/>
        <v>TS=("")</v>
      </c>
      <c r="K161" s="46"/>
      <c r="L161" s="32"/>
      <c r="M161" s="32"/>
      <c r="N161" s="32"/>
      <c r="O161" s="32"/>
      <c r="P161" s="32"/>
    </row>
    <row r="162" spans="1:16" x14ac:dyDescent="0.25">
      <c r="A162" s="46"/>
      <c r="B162" s="18" t="str">
        <f t="shared" si="6"/>
        <v>TS=("")</v>
      </c>
      <c r="C162" s="46"/>
      <c r="D162" s="32"/>
      <c r="E162" s="46"/>
      <c r="F162" s="18" t="str">
        <f t="shared" si="7"/>
        <v>TS=("")</v>
      </c>
      <c r="G162" s="46"/>
      <c r="H162" s="32"/>
      <c r="I162" s="46"/>
      <c r="J162" s="18" t="str">
        <f t="shared" si="8"/>
        <v>TS=("")</v>
      </c>
      <c r="K162" s="46"/>
      <c r="L162" s="32"/>
      <c r="M162" s="32"/>
      <c r="N162" s="32"/>
      <c r="O162" s="32"/>
      <c r="P162" s="32"/>
    </row>
    <row r="163" spans="1:16" x14ac:dyDescent="0.25">
      <c r="A163" s="46"/>
      <c r="B163" s="18" t="str">
        <f t="shared" si="6"/>
        <v>TS=("")</v>
      </c>
      <c r="C163" s="46"/>
      <c r="D163" s="32"/>
      <c r="E163" s="46"/>
      <c r="F163" s="18" t="str">
        <f t="shared" si="7"/>
        <v>TS=("")</v>
      </c>
      <c r="G163" s="46"/>
      <c r="H163" s="32"/>
      <c r="I163" s="46"/>
      <c r="J163" s="18" t="str">
        <f t="shared" si="8"/>
        <v>TS=("")</v>
      </c>
      <c r="K163" s="46"/>
      <c r="L163" s="32"/>
      <c r="M163" s="32"/>
      <c r="N163" s="32"/>
      <c r="O163" s="32"/>
      <c r="P163" s="32"/>
    </row>
    <row r="164" spans="1:16" x14ac:dyDescent="0.25">
      <c r="A164" s="46"/>
      <c r="B164" s="18" t="str">
        <f t="shared" si="6"/>
        <v>TS=("")</v>
      </c>
      <c r="C164" s="46"/>
      <c r="D164" s="32"/>
      <c r="E164" s="46"/>
      <c r="F164" s="18" t="str">
        <f t="shared" si="7"/>
        <v>TS=("")</v>
      </c>
      <c r="G164" s="46"/>
      <c r="H164" s="32"/>
      <c r="I164" s="46"/>
      <c r="J164" s="18" t="str">
        <f t="shared" si="8"/>
        <v>TS=("")</v>
      </c>
      <c r="K164" s="46"/>
      <c r="L164" s="32"/>
      <c r="M164" s="32"/>
      <c r="N164" s="32"/>
      <c r="O164" s="32"/>
      <c r="P164" s="32"/>
    </row>
    <row r="165" spans="1:16" x14ac:dyDescent="0.25">
      <c r="A165" s="46"/>
      <c r="B165" s="18" t="str">
        <f t="shared" si="6"/>
        <v>TS=("")</v>
      </c>
      <c r="C165" s="46"/>
      <c r="D165" s="32"/>
      <c r="E165" s="46"/>
      <c r="F165" s="18" t="str">
        <f t="shared" si="7"/>
        <v>TS=("")</v>
      </c>
      <c r="G165" s="46"/>
      <c r="H165" s="32"/>
      <c r="I165" s="46"/>
      <c r="J165" s="18" t="str">
        <f t="shared" si="8"/>
        <v>TS=("")</v>
      </c>
      <c r="K165" s="46"/>
      <c r="L165" s="32"/>
      <c r="M165" s="32"/>
      <c r="N165" s="32"/>
      <c r="O165" s="32"/>
      <c r="P165" s="32"/>
    </row>
    <row r="166" spans="1:16" x14ac:dyDescent="0.25">
      <c r="A166" s="46"/>
      <c r="B166" s="18" t="str">
        <f t="shared" si="6"/>
        <v>TS=("")</v>
      </c>
      <c r="C166" s="46"/>
      <c r="D166" s="32"/>
      <c r="E166" s="46"/>
      <c r="F166" s="18" t="str">
        <f t="shared" si="7"/>
        <v>TS=("")</v>
      </c>
      <c r="G166" s="46"/>
      <c r="H166" s="32"/>
      <c r="I166" s="46"/>
      <c r="J166" s="18" t="str">
        <f t="shared" si="8"/>
        <v>TS=("")</v>
      </c>
      <c r="K166" s="46"/>
      <c r="L166" s="32"/>
      <c r="M166" s="32"/>
      <c r="N166" s="32"/>
      <c r="O166" s="32"/>
      <c r="P166" s="32"/>
    </row>
    <row r="167" spans="1:16" x14ac:dyDescent="0.25">
      <c r="A167" s="46"/>
      <c r="B167" s="18" t="str">
        <f t="shared" si="6"/>
        <v>TS=("")</v>
      </c>
      <c r="C167" s="46"/>
      <c r="D167" s="32"/>
      <c r="E167" s="46"/>
      <c r="F167" s="18" t="str">
        <f t="shared" si="7"/>
        <v>TS=("")</v>
      </c>
      <c r="G167" s="46"/>
      <c r="H167" s="32"/>
      <c r="I167" s="46"/>
      <c r="J167" s="18" t="str">
        <f t="shared" si="8"/>
        <v>TS=("")</v>
      </c>
      <c r="K167" s="46"/>
      <c r="L167" s="32"/>
      <c r="M167" s="32"/>
      <c r="N167" s="32"/>
      <c r="O167" s="32"/>
      <c r="P167" s="32"/>
    </row>
    <row r="168" spans="1:16" x14ac:dyDescent="0.25">
      <c r="A168" s="46"/>
      <c r="B168" s="18" t="str">
        <f t="shared" si="6"/>
        <v>TS=("")</v>
      </c>
      <c r="C168" s="46"/>
      <c r="D168" s="32"/>
      <c r="E168" s="46"/>
      <c r="F168" s="18" t="str">
        <f t="shared" si="7"/>
        <v>TS=("")</v>
      </c>
      <c r="G168" s="46"/>
      <c r="H168" s="32"/>
      <c r="I168" s="46"/>
      <c r="J168" s="18" t="str">
        <f t="shared" si="8"/>
        <v>TS=("")</v>
      </c>
      <c r="K168" s="46"/>
      <c r="L168" s="32"/>
      <c r="M168" s="32"/>
      <c r="N168" s="32"/>
      <c r="O168" s="32"/>
      <c r="P168" s="32"/>
    </row>
    <row r="169" spans="1:16" x14ac:dyDescent="0.25">
      <c r="A169" s="46"/>
      <c r="B169" s="18" t="str">
        <f t="shared" si="6"/>
        <v>TS=("")</v>
      </c>
      <c r="C169" s="46"/>
      <c r="D169" s="32"/>
      <c r="E169" s="46"/>
      <c r="F169" s="18" t="str">
        <f t="shared" si="7"/>
        <v>TS=("")</v>
      </c>
      <c r="G169" s="46"/>
      <c r="H169" s="32"/>
      <c r="I169" s="46"/>
      <c r="J169" s="18" t="str">
        <f t="shared" si="8"/>
        <v>TS=("")</v>
      </c>
      <c r="K169" s="46"/>
      <c r="L169" s="32"/>
      <c r="M169" s="32"/>
      <c r="N169" s="32"/>
      <c r="O169" s="32"/>
      <c r="P169" s="32"/>
    </row>
    <row r="170" spans="1:16" x14ac:dyDescent="0.25">
      <c r="A170" s="46"/>
      <c r="B170" s="18" t="str">
        <f t="shared" si="6"/>
        <v>TS=("")</v>
      </c>
      <c r="C170" s="46"/>
      <c r="D170" s="32"/>
      <c r="E170" s="46"/>
      <c r="F170" s="18" t="str">
        <f t="shared" si="7"/>
        <v>TS=("")</v>
      </c>
      <c r="G170" s="46"/>
      <c r="H170" s="32"/>
      <c r="I170" s="46"/>
      <c r="J170" s="18" t="str">
        <f t="shared" si="8"/>
        <v>TS=("")</v>
      </c>
      <c r="K170" s="46"/>
      <c r="L170" s="32"/>
      <c r="M170" s="32"/>
      <c r="N170" s="32"/>
      <c r="O170" s="32"/>
      <c r="P170" s="32"/>
    </row>
    <row r="171" spans="1:16" x14ac:dyDescent="0.25">
      <c r="A171" s="46"/>
      <c r="B171" s="18" t="str">
        <f t="shared" si="6"/>
        <v>TS=("")</v>
      </c>
      <c r="C171" s="46"/>
      <c r="D171" s="32"/>
      <c r="E171" s="46"/>
      <c r="F171" s="18" t="str">
        <f t="shared" si="7"/>
        <v>TS=("")</v>
      </c>
      <c r="G171" s="46"/>
      <c r="H171" s="32"/>
      <c r="I171" s="46"/>
      <c r="J171" s="18" t="str">
        <f t="shared" si="8"/>
        <v>TS=("")</v>
      </c>
      <c r="K171" s="46"/>
      <c r="L171" s="32"/>
      <c r="M171" s="32"/>
      <c r="N171" s="32"/>
      <c r="O171" s="32"/>
      <c r="P171" s="32"/>
    </row>
    <row r="172" spans="1:16" x14ac:dyDescent="0.25">
      <c r="A172" s="46"/>
      <c r="B172" s="18" t="str">
        <f t="shared" si="6"/>
        <v>TS=("")</v>
      </c>
      <c r="C172" s="46"/>
      <c r="D172" s="32"/>
      <c r="E172" s="46"/>
      <c r="F172" s="18" t="str">
        <f t="shared" si="7"/>
        <v>TS=("")</v>
      </c>
      <c r="G172" s="46"/>
      <c r="H172" s="32"/>
      <c r="I172" s="46"/>
      <c r="J172" s="18" t="str">
        <f t="shared" si="8"/>
        <v>TS=("")</v>
      </c>
      <c r="K172" s="46"/>
      <c r="L172" s="32"/>
      <c r="M172" s="32"/>
      <c r="N172" s="32"/>
      <c r="O172" s="32"/>
      <c r="P172" s="32"/>
    </row>
    <row r="173" spans="1:16" x14ac:dyDescent="0.25">
      <c r="A173" s="46"/>
      <c r="B173" s="18" t="str">
        <f t="shared" si="6"/>
        <v>TS=("")</v>
      </c>
      <c r="C173" s="46"/>
      <c r="D173" s="32"/>
      <c r="E173" s="46"/>
      <c r="F173" s="18" t="str">
        <f t="shared" si="7"/>
        <v>TS=("")</v>
      </c>
      <c r="G173" s="46"/>
      <c r="H173" s="32"/>
      <c r="I173" s="46"/>
      <c r="J173" s="18" t="str">
        <f t="shared" si="8"/>
        <v>TS=("")</v>
      </c>
      <c r="K173" s="46"/>
      <c r="L173" s="32"/>
      <c r="M173" s="32"/>
      <c r="N173" s="32"/>
      <c r="O173" s="32"/>
      <c r="P173" s="32"/>
    </row>
    <row r="174" spans="1:16" x14ac:dyDescent="0.25">
      <c r="A174" s="46"/>
      <c r="B174" s="18" t="str">
        <f t="shared" si="6"/>
        <v>TS=("")</v>
      </c>
      <c r="C174" s="46"/>
      <c r="D174" s="32"/>
      <c r="E174" s="46"/>
      <c r="F174" s="18" t="str">
        <f t="shared" si="7"/>
        <v>TS=("")</v>
      </c>
      <c r="G174" s="46"/>
      <c r="H174" s="32"/>
      <c r="I174" s="46"/>
      <c r="J174" s="18" t="str">
        <f t="shared" si="8"/>
        <v>TS=("")</v>
      </c>
      <c r="K174" s="46"/>
      <c r="L174" s="32"/>
      <c r="M174" s="32"/>
      <c r="N174" s="32"/>
      <c r="O174" s="32"/>
      <c r="P174" s="32"/>
    </row>
    <row r="175" spans="1:16" x14ac:dyDescent="0.25">
      <c r="A175" s="46"/>
      <c r="B175" s="18" t="str">
        <f t="shared" si="6"/>
        <v>TS=("")</v>
      </c>
      <c r="C175" s="46"/>
      <c r="D175" s="32"/>
      <c r="E175" s="46"/>
      <c r="F175" s="18" t="str">
        <f t="shared" si="7"/>
        <v>TS=("")</v>
      </c>
      <c r="G175" s="46"/>
      <c r="H175" s="32"/>
      <c r="I175" s="46"/>
      <c r="J175" s="18" t="str">
        <f t="shared" si="8"/>
        <v>TS=("")</v>
      </c>
      <c r="K175" s="46"/>
      <c r="L175" s="32"/>
      <c r="M175" s="32"/>
      <c r="N175" s="32"/>
      <c r="O175" s="32"/>
      <c r="P175" s="32"/>
    </row>
    <row r="176" spans="1:16" x14ac:dyDescent="0.25">
      <c r="A176" s="46"/>
      <c r="B176" s="18" t="str">
        <f t="shared" si="6"/>
        <v>TS=("")</v>
      </c>
      <c r="C176" s="46"/>
      <c r="D176" s="32"/>
      <c r="E176" s="46"/>
      <c r="F176" s="18" t="str">
        <f t="shared" si="7"/>
        <v>TS=("")</v>
      </c>
      <c r="G176" s="46"/>
      <c r="H176" s="32"/>
      <c r="I176" s="46"/>
      <c r="J176" s="18" t="str">
        <f t="shared" si="8"/>
        <v>TS=("")</v>
      </c>
      <c r="K176" s="46"/>
      <c r="L176" s="32"/>
      <c r="M176" s="32"/>
      <c r="N176" s="32"/>
      <c r="O176" s="32"/>
      <c r="P176" s="32"/>
    </row>
    <row r="177" spans="1:16" x14ac:dyDescent="0.25">
      <c r="A177" s="46"/>
      <c r="B177" s="18" t="str">
        <f t="shared" si="6"/>
        <v>TS=("")</v>
      </c>
      <c r="C177" s="46"/>
      <c r="D177" s="32"/>
      <c r="E177" s="46"/>
      <c r="F177" s="18" t="str">
        <f t="shared" si="7"/>
        <v>TS=("")</v>
      </c>
      <c r="G177" s="46"/>
      <c r="H177" s="32"/>
      <c r="I177" s="46"/>
      <c r="J177" s="18" t="str">
        <f t="shared" si="8"/>
        <v>TS=("")</v>
      </c>
      <c r="K177" s="46"/>
      <c r="L177" s="32"/>
      <c r="M177" s="32"/>
      <c r="N177" s="32"/>
      <c r="O177" s="32"/>
      <c r="P177" s="32"/>
    </row>
    <row r="178" spans="1:16" x14ac:dyDescent="0.25">
      <c r="A178" s="46"/>
      <c r="B178" s="18" t="str">
        <f t="shared" si="6"/>
        <v>TS=("")</v>
      </c>
      <c r="C178" s="46"/>
      <c r="D178" s="32"/>
      <c r="E178" s="46"/>
      <c r="F178" s="18" t="str">
        <f t="shared" si="7"/>
        <v>TS=("")</v>
      </c>
      <c r="G178" s="46"/>
      <c r="H178" s="32"/>
      <c r="I178" s="46"/>
      <c r="J178" s="18" t="str">
        <f t="shared" si="8"/>
        <v>TS=("")</v>
      </c>
      <c r="K178" s="46"/>
      <c r="L178" s="32"/>
      <c r="M178" s="32"/>
      <c r="N178" s="32"/>
      <c r="O178" s="32"/>
      <c r="P178" s="32"/>
    </row>
    <row r="179" spans="1:16" x14ac:dyDescent="0.25">
      <c r="A179" s="46"/>
      <c r="B179" s="18" t="str">
        <f t="shared" si="6"/>
        <v>TS=("")</v>
      </c>
      <c r="C179" s="46"/>
      <c r="D179" s="32"/>
      <c r="E179" s="46"/>
      <c r="F179" s="18" t="str">
        <f t="shared" si="7"/>
        <v>TS=("")</v>
      </c>
      <c r="G179" s="46"/>
      <c r="H179" s="32"/>
      <c r="I179" s="46"/>
      <c r="J179" s="18" t="str">
        <f t="shared" si="8"/>
        <v>TS=("")</v>
      </c>
      <c r="K179" s="46"/>
      <c r="L179" s="32"/>
      <c r="M179" s="32"/>
      <c r="N179" s="32"/>
      <c r="O179" s="32"/>
      <c r="P179" s="32"/>
    </row>
    <row r="180" spans="1:16" x14ac:dyDescent="0.25">
      <c r="A180" s="46"/>
      <c r="B180" s="18" t="str">
        <f t="shared" si="6"/>
        <v>TS=("")</v>
      </c>
      <c r="C180" s="46"/>
      <c r="D180" s="32"/>
      <c r="E180" s="46"/>
      <c r="F180" s="18" t="str">
        <f t="shared" si="7"/>
        <v>TS=("")</v>
      </c>
      <c r="G180" s="46"/>
      <c r="H180" s="32"/>
      <c r="I180" s="46"/>
      <c r="J180" s="18" t="str">
        <f t="shared" si="8"/>
        <v>TS=("")</v>
      </c>
      <c r="K180" s="46"/>
      <c r="L180" s="32"/>
      <c r="M180" s="32"/>
      <c r="N180" s="32"/>
      <c r="O180" s="32"/>
      <c r="P180" s="32"/>
    </row>
    <row r="181" spans="1:16" x14ac:dyDescent="0.25">
      <c r="A181" s="46"/>
      <c r="B181" s="18" t="str">
        <f t="shared" si="6"/>
        <v>TS=("")</v>
      </c>
      <c r="C181" s="46"/>
      <c r="D181" s="32"/>
      <c r="E181" s="46"/>
      <c r="F181" s="18" t="str">
        <f t="shared" si="7"/>
        <v>TS=("")</v>
      </c>
      <c r="G181" s="46"/>
      <c r="H181" s="32"/>
      <c r="I181" s="46"/>
      <c r="J181" s="18" t="str">
        <f t="shared" si="8"/>
        <v>TS=("")</v>
      </c>
      <c r="K181" s="46"/>
      <c r="L181" s="32"/>
      <c r="M181" s="32"/>
      <c r="N181" s="32"/>
      <c r="O181" s="32"/>
      <c r="P181" s="32"/>
    </row>
    <row r="182" spans="1:16" x14ac:dyDescent="0.25">
      <c r="A182" s="46"/>
      <c r="B182" s="18" t="str">
        <f t="shared" si="6"/>
        <v>TS=("")</v>
      </c>
      <c r="C182" s="46"/>
      <c r="D182" s="32"/>
      <c r="E182" s="46"/>
      <c r="F182" s="18" t="str">
        <f t="shared" si="7"/>
        <v>TS=("")</v>
      </c>
      <c r="G182" s="46"/>
      <c r="H182" s="32"/>
      <c r="I182" s="46"/>
      <c r="J182" s="18" t="str">
        <f t="shared" si="8"/>
        <v>TS=("")</v>
      </c>
      <c r="K182" s="46"/>
      <c r="L182" s="32"/>
      <c r="M182" s="32"/>
      <c r="N182" s="32"/>
      <c r="O182" s="32"/>
      <c r="P182" s="32"/>
    </row>
    <row r="183" spans="1:16" x14ac:dyDescent="0.25">
      <c r="A183" s="46"/>
      <c r="B183" s="18" t="str">
        <f t="shared" si="6"/>
        <v>TS=("")</v>
      </c>
      <c r="C183" s="46"/>
      <c r="D183" s="32"/>
      <c r="E183" s="46"/>
      <c r="F183" s="18" t="str">
        <f t="shared" si="7"/>
        <v>TS=("")</v>
      </c>
      <c r="G183" s="46"/>
      <c r="H183" s="32"/>
      <c r="I183" s="46"/>
      <c r="J183" s="18" t="str">
        <f t="shared" si="8"/>
        <v>TS=("")</v>
      </c>
      <c r="K183" s="46"/>
      <c r="L183" s="32"/>
      <c r="M183" s="32"/>
      <c r="N183" s="32"/>
      <c r="O183" s="32"/>
      <c r="P183" s="32"/>
    </row>
    <row r="184" spans="1:16" x14ac:dyDescent="0.25">
      <c r="A184" s="46"/>
      <c r="B184" s="18" t="str">
        <f t="shared" si="6"/>
        <v>TS=("")</v>
      </c>
      <c r="C184" s="46"/>
      <c r="D184" s="32"/>
      <c r="E184" s="46"/>
      <c r="F184" s="18" t="str">
        <f t="shared" si="7"/>
        <v>TS=("")</v>
      </c>
      <c r="G184" s="46"/>
      <c r="H184" s="32"/>
      <c r="I184" s="46"/>
      <c r="J184" s="18" t="str">
        <f t="shared" si="8"/>
        <v>TS=("")</v>
      </c>
      <c r="K184" s="46"/>
      <c r="L184" s="32"/>
      <c r="M184" s="32"/>
      <c r="N184" s="32"/>
      <c r="O184" s="32"/>
      <c r="P184" s="32"/>
    </row>
    <row r="185" spans="1:16" x14ac:dyDescent="0.25">
      <c r="A185" s="46"/>
      <c r="B185" s="18" t="str">
        <f t="shared" si="6"/>
        <v>TS=("")</v>
      </c>
      <c r="C185" s="46"/>
      <c r="D185" s="32"/>
      <c r="E185" s="46"/>
      <c r="F185" s="18" t="str">
        <f t="shared" si="7"/>
        <v>TS=("")</v>
      </c>
      <c r="G185" s="46"/>
      <c r="H185" s="32"/>
      <c r="I185" s="46"/>
      <c r="J185" s="18" t="str">
        <f t="shared" si="8"/>
        <v>TS=("")</v>
      </c>
      <c r="K185" s="46"/>
      <c r="L185" s="32"/>
      <c r="M185" s="32"/>
      <c r="N185" s="32"/>
      <c r="O185" s="32"/>
      <c r="P185" s="32"/>
    </row>
    <row r="186" spans="1:16" x14ac:dyDescent="0.25">
      <c r="A186" s="46"/>
      <c r="B186" s="18" t="str">
        <f t="shared" si="6"/>
        <v>TS=("")</v>
      </c>
      <c r="C186" s="46"/>
      <c r="D186" s="32"/>
      <c r="E186" s="46"/>
      <c r="F186" s="18" t="str">
        <f t="shared" si="7"/>
        <v>TS=("")</v>
      </c>
      <c r="G186" s="46"/>
      <c r="H186" s="32"/>
      <c r="I186" s="46"/>
      <c r="J186" s="18" t="str">
        <f t="shared" si="8"/>
        <v>TS=("")</v>
      </c>
      <c r="K186" s="46"/>
      <c r="L186" s="32"/>
      <c r="M186" s="32"/>
      <c r="N186" s="32"/>
      <c r="O186" s="32"/>
      <c r="P186" s="32"/>
    </row>
    <row r="187" spans="1:16" x14ac:dyDescent="0.25">
      <c r="A187" s="46"/>
      <c r="B187" s="18" t="str">
        <f t="shared" si="6"/>
        <v>TS=("")</v>
      </c>
      <c r="C187" s="46"/>
      <c r="D187" s="32"/>
      <c r="E187" s="46"/>
      <c r="F187" s="18" t="str">
        <f t="shared" si="7"/>
        <v>TS=("")</v>
      </c>
      <c r="G187" s="46"/>
      <c r="H187" s="32"/>
      <c r="I187" s="46"/>
      <c r="J187" s="18" t="str">
        <f t="shared" si="8"/>
        <v>TS=("")</v>
      </c>
      <c r="K187" s="46"/>
      <c r="L187" s="32"/>
      <c r="M187" s="32"/>
      <c r="N187" s="32"/>
      <c r="O187" s="32"/>
      <c r="P187" s="32"/>
    </row>
    <row r="188" spans="1:16" x14ac:dyDescent="0.25">
      <c r="A188" s="46"/>
      <c r="B188" s="18" t="str">
        <f t="shared" si="6"/>
        <v>TS=("")</v>
      </c>
      <c r="C188" s="46"/>
      <c r="D188" s="32"/>
      <c r="E188" s="46"/>
      <c r="F188" s="18" t="str">
        <f t="shared" si="7"/>
        <v>TS=("")</v>
      </c>
      <c r="G188" s="46"/>
      <c r="H188" s="32"/>
      <c r="I188" s="46"/>
      <c r="J188" s="18" t="str">
        <f t="shared" si="8"/>
        <v>TS=("")</v>
      </c>
      <c r="K188" s="46"/>
      <c r="L188" s="32"/>
      <c r="M188" s="32"/>
      <c r="N188" s="32"/>
      <c r="O188" s="32"/>
      <c r="P188" s="32"/>
    </row>
    <row r="189" spans="1:16" x14ac:dyDescent="0.25">
      <c r="A189" s="46"/>
      <c r="B189" s="18" t="str">
        <f t="shared" si="6"/>
        <v>TS=("")</v>
      </c>
      <c r="C189" s="46"/>
      <c r="D189" s="32"/>
      <c r="E189" s="46"/>
      <c r="F189" s="18" t="str">
        <f t="shared" si="7"/>
        <v>TS=("")</v>
      </c>
      <c r="G189" s="46"/>
      <c r="H189" s="32"/>
      <c r="I189" s="46"/>
      <c r="J189" s="18" t="str">
        <f t="shared" si="8"/>
        <v>TS=("")</v>
      </c>
      <c r="K189" s="46"/>
      <c r="L189" s="32"/>
      <c r="M189" s="32"/>
      <c r="N189" s="32"/>
      <c r="O189" s="32"/>
      <c r="P189" s="32"/>
    </row>
    <row r="190" spans="1:16" x14ac:dyDescent="0.25">
      <c r="A190" s="46"/>
      <c r="B190" s="18" t="str">
        <f t="shared" si="6"/>
        <v>TS=("")</v>
      </c>
      <c r="C190" s="46"/>
      <c r="D190" s="32"/>
      <c r="E190" s="46"/>
      <c r="F190" s="18" t="str">
        <f t="shared" si="7"/>
        <v>TS=("")</v>
      </c>
      <c r="G190" s="46"/>
      <c r="H190" s="32"/>
      <c r="I190" s="46"/>
      <c r="J190" s="18" t="str">
        <f t="shared" si="8"/>
        <v>TS=("")</v>
      </c>
      <c r="K190" s="46"/>
      <c r="L190" s="32"/>
      <c r="M190" s="32"/>
      <c r="N190" s="32"/>
      <c r="O190" s="32"/>
      <c r="P190" s="32"/>
    </row>
    <row r="191" spans="1:16" x14ac:dyDescent="0.25">
      <c r="A191" s="46"/>
      <c r="B191" s="18" t="str">
        <f t="shared" si="6"/>
        <v>TS=("")</v>
      </c>
      <c r="C191" s="46"/>
      <c r="D191" s="32"/>
      <c r="E191" s="46"/>
      <c r="F191" s="18" t="str">
        <f t="shared" si="7"/>
        <v>TS=("")</v>
      </c>
      <c r="G191" s="46"/>
      <c r="H191" s="32"/>
      <c r="I191" s="46"/>
      <c r="J191" s="18" t="str">
        <f t="shared" si="8"/>
        <v>TS=("")</v>
      </c>
      <c r="K191" s="46"/>
      <c r="L191" s="32"/>
      <c r="M191" s="32"/>
      <c r="N191" s="32"/>
      <c r="O191" s="32"/>
      <c r="P191" s="32"/>
    </row>
    <row r="192" spans="1:16" x14ac:dyDescent="0.25">
      <c r="A192" s="46"/>
      <c r="B192" s="18" t="str">
        <f t="shared" si="6"/>
        <v>TS=("")</v>
      </c>
      <c r="C192" s="46"/>
      <c r="D192" s="32"/>
      <c r="E192" s="46"/>
      <c r="F192" s="18" t="str">
        <f t="shared" si="7"/>
        <v>TS=("")</v>
      </c>
      <c r="G192" s="46"/>
      <c r="H192" s="32"/>
      <c r="I192" s="46"/>
      <c r="J192" s="18" t="str">
        <f t="shared" si="8"/>
        <v>TS=("")</v>
      </c>
      <c r="K192" s="46"/>
      <c r="L192" s="32"/>
      <c r="M192" s="32"/>
      <c r="N192" s="32"/>
      <c r="O192" s="32"/>
      <c r="P192" s="32"/>
    </row>
    <row r="193" spans="1:16" x14ac:dyDescent="0.25">
      <c r="A193" s="46"/>
      <c r="B193" s="18" t="str">
        <f t="shared" si="6"/>
        <v>TS=("")</v>
      </c>
      <c r="C193" s="46"/>
      <c r="D193" s="32"/>
      <c r="E193" s="46"/>
      <c r="F193" s="18" t="str">
        <f t="shared" si="7"/>
        <v>TS=("")</v>
      </c>
      <c r="G193" s="46"/>
      <c r="H193" s="32"/>
      <c r="I193" s="46"/>
      <c r="J193" s="18" t="str">
        <f t="shared" si="8"/>
        <v>TS=("")</v>
      </c>
      <c r="K193" s="46"/>
      <c r="L193" s="32"/>
      <c r="M193" s="32"/>
      <c r="N193" s="32"/>
      <c r="O193" s="32"/>
      <c r="P193" s="32"/>
    </row>
    <row r="194" spans="1:16" x14ac:dyDescent="0.25">
      <c r="A194" s="46"/>
      <c r="B194" s="18" t="str">
        <f t="shared" si="6"/>
        <v>TS=("")</v>
      </c>
      <c r="C194" s="46"/>
      <c r="D194" s="32"/>
      <c r="E194" s="46"/>
      <c r="F194" s="18" t="str">
        <f t="shared" si="7"/>
        <v>TS=("")</v>
      </c>
      <c r="G194" s="46"/>
      <c r="H194" s="32"/>
      <c r="I194" s="46"/>
      <c r="J194" s="18" t="str">
        <f t="shared" si="8"/>
        <v>TS=("")</v>
      </c>
      <c r="K194" s="46"/>
      <c r="L194" s="32"/>
      <c r="M194" s="32"/>
      <c r="N194" s="32"/>
      <c r="O194" s="32"/>
      <c r="P194" s="32"/>
    </row>
    <row r="195" spans="1:16" x14ac:dyDescent="0.25">
      <c r="A195" s="46"/>
      <c r="B195" s="18" t="str">
        <f t="shared" si="6"/>
        <v>TS=("")</v>
      </c>
      <c r="C195" s="46"/>
      <c r="D195" s="32"/>
      <c r="E195" s="46"/>
      <c r="F195" s="18" t="str">
        <f t="shared" si="7"/>
        <v>TS=("")</v>
      </c>
      <c r="G195" s="46"/>
      <c r="H195" s="32"/>
      <c r="I195" s="46"/>
      <c r="J195" s="18" t="str">
        <f t="shared" si="8"/>
        <v>TS=("")</v>
      </c>
      <c r="K195" s="46"/>
      <c r="L195" s="32"/>
      <c r="M195" s="32"/>
      <c r="N195" s="32"/>
      <c r="O195" s="32"/>
      <c r="P195" s="32"/>
    </row>
    <row r="196" spans="1:16" x14ac:dyDescent="0.25">
      <c r="A196" s="46"/>
      <c r="B196" s="18" t="str">
        <f t="shared" si="6"/>
        <v>TS=("")</v>
      </c>
      <c r="C196" s="46"/>
      <c r="D196" s="32"/>
      <c r="E196" s="46"/>
      <c r="F196" s="18" t="str">
        <f t="shared" si="7"/>
        <v>TS=("")</v>
      </c>
      <c r="G196" s="46"/>
      <c r="H196" s="32"/>
      <c r="I196" s="46"/>
      <c r="J196" s="18" t="str">
        <f t="shared" si="8"/>
        <v>TS=("")</v>
      </c>
      <c r="K196" s="46"/>
      <c r="L196" s="32"/>
      <c r="M196" s="32"/>
      <c r="N196" s="32"/>
      <c r="O196" s="32"/>
      <c r="P196" s="32"/>
    </row>
    <row r="197" spans="1:16" x14ac:dyDescent="0.25">
      <c r="A197" s="46"/>
      <c r="B197" s="18" t="str">
        <f t="shared" si="6"/>
        <v>TS=("")</v>
      </c>
      <c r="C197" s="46"/>
      <c r="D197" s="32"/>
      <c r="E197" s="46"/>
      <c r="F197" s="18" t="str">
        <f t="shared" si="7"/>
        <v>TS=("")</v>
      </c>
      <c r="G197" s="46"/>
      <c r="H197" s="32"/>
      <c r="I197" s="46"/>
      <c r="J197" s="18" t="str">
        <f t="shared" si="8"/>
        <v>TS=("")</v>
      </c>
      <c r="K197" s="46"/>
      <c r="L197" s="32"/>
      <c r="M197" s="32"/>
      <c r="N197" s="32"/>
      <c r="O197" s="32"/>
      <c r="P197" s="32"/>
    </row>
    <row r="198" spans="1:16" x14ac:dyDescent="0.25">
      <c r="A198" s="46"/>
      <c r="B198" s="18" t="str">
        <f t="shared" si="6"/>
        <v>TS=("")</v>
      </c>
      <c r="C198" s="46"/>
      <c r="D198" s="32"/>
      <c r="E198" s="46"/>
      <c r="F198" s="18" t="str">
        <f t="shared" si="7"/>
        <v>TS=("")</v>
      </c>
      <c r="G198" s="46"/>
      <c r="H198" s="32"/>
      <c r="I198" s="46"/>
      <c r="J198" s="18" t="str">
        <f t="shared" si="8"/>
        <v>TS=("")</v>
      </c>
      <c r="K198" s="46"/>
      <c r="L198" s="32"/>
      <c r="M198" s="32"/>
      <c r="N198" s="32"/>
      <c r="O198" s="32"/>
      <c r="P198" s="32"/>
    </row>
    <row r="199" spans="1:16" x14ac:dyDescent="0.25">
      <c r="A199" s="46"/>
      <c r="B199" s="18" t="str">
        <f t="shared" si="6"/>
        <v>TS=("")</v>
      </c>
      <c r="C199" s="46"/>
      <c r="D199" s="32"/>
      <c r="E199" s="46"/>
      <c r="F199" s="18" t="str">
        <f t="shared" si="7"/>
        <v>TS=("")</v>
      </c>
      <c r="G199" s="46"/>
      <c r="H199" s="32"/>
      <c r="I199" s="46"/>
      <c r="J199" s="18" t="str">
        <f t="shared" si="8"/>
        <v>TS=("")</v>
      </c>
      <c r="K199" s="46"/>
      <c r="L199" s="32"/>
      <c r="M199" s="32"/>
      <c r="N199" s="32"/>
      <c r="O199" s="32"/>
      <c r="P199" s="32"/>
    </row>
    <row r="200" spans="1:16" x14ac:dyDescent="0.25">
      <c r="A200" s="46"/>
      <c r="B200" s="18" t="str">
        <f t="shared" si="6"/>
        <v>TS=("")</v>
      </c>
      <c r="C200" s="46"/>
      <c r="D200" s="32"/>
      <c r="E200" s="46"/>
      <c r="F200" s="18" t="str">
        <f t="shared" si="7"/>
        <v>TS=("")</v>
      </c>
      <c r="G200" s="46"/>
      <c r="H200" s="32"/>
      <c r="I200" s="46"/>
      <c r="J200" s="18" t="str">
        <f t="shared" si="8"/>
        <v>TS=("")</v>
      </c>
      <c r="K200" s="46"/>
      <c r="L200" s="32"/>
      <c r="M200" s="32"/>
      <c r="N200" s="32"/>
      <c r="O200" s="32"/>
      <c r="P200" s="32"/>
    </row>
    <row r="201" spans="1:16" x14ac:dyDescent="0.25">
      <c r="A201" s="46"/>
      <c r="B201" s="18" t="str">
        <f t="shared" si="6"/>
        <v>TS=("")</v>
      </c>
      <c r="C201" s="46"/>
      <c r="D201" s="32"/>
      <c r="E201" s="46"/>
      <c r="F201" s="18" t="str">
        <f t="shared" si="7"/>
        <v>TS=("")</v>
      </c>
      <c r="G201" s="46"/>
      <c r="H201" s="32"/>
      <c r="I201" s="46"/>
      <c r="J201" s="18" t="str">
        <f t="shared" si="8"/>
        <v>TS=("")</v>
      </c>
      <c r="K201" s="46"/>
      <c r="L201" s="32"/>
      <c r="M201" s="32"/>
      <c r="N201" s="32"/>
      <c r="O201" s="32"/>
      <c r="P201" s="32"/>
    </row>
    <row r="202" spans="1:16" x14ac:dyDescent="0.25">
      <c r="A202" s="46"/>
      <c r="B202" s="18" t="str">
        <f t="shared" si="6"/>
        <v>TS=("")</v>
      </c>
      <c r="C202" s="46"/>
      <c r="D202" s="32"/>
      <c r="E202" s="46"/>
      <c r="F202" s="18" t="str">
        <f t="shared" si="7"/>
        <v>TS=("")</v>
      </c>
      <c r="G202" s="46"/>
      <c r="H202" s="32"/>
      <c r="I202" s="46"/>
      <c r="J202" s="18" t="str">
        <f t="shared" si="8"/>
        <v>TS=("")</v>
      </c>
      <c r="K202" s="46"/>
      <c r="L202" s="32"/>
      <c r="M202" s="32"/>
      <c r="N202" s="32"/>
      <c r="O202" s="32"/>
      <c r="P202" s="32"/>
    </row>
    <row r="203" spans="1:16" x14ac:dyDescent="0.25">
      <c r="A203" s="46"/>
      <c r="B203" s="18" t="str">
        <f t="shared" si="6"/>
        <v>TS=("")</v>
      </c>
      <c r="C203" s="46"/>
      <c r="D203" s="32"/>
      <c r="E203" s="46"/>
      <c r="F203" s="18" t="str">
        <f t="shared" si="7"/>
        <v>TS=("")</v>
      </c>
      <c r="G203" s="46"/>
      <c r="H203" s="32"/>
      <c r="I203" s="46"/>
      <c r="J203" s="18" t="str">
        <f t="shared" si="8"/>
        <v>TS=("")</v>
      </c>
      <c r="K203" s="46"/>
      <c r="L203" s="32"/>
      <c r="M203" s="32"/>
      <c r="N203" s="32"/>
      <c r="O203" s="32"/>
      <c r="P203" s="32"/>
    </row>
  </sheetData>
  <mergeCells count="7">
    <mergeCell ref="M20:O30"/>
    <mergeCell ref="A1:C1"/>
    <mergeCell ref="E1:G1"/>
    <mergeCell ref="I1:K1"/>
    <mergeCell ref="E2:G2"/>
    <mergeCell ref="I2:K2"/>
    <mergeCell ref="M12:M1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N6" sqref="N6"/>
    </sheetView>
  </sheetViews>
  <sheetFormatPr baseColWidth="10" defaultColWidth="9" defaultRowHeight="15.75" x14ac:dyDescent="0.25"/>
  <cols>
    <col min="13" max="13" width="40.875" customWidth="1"/>
  </cols>
  <sheetData>
    <row r="1" spans="1:15" x14ac:dyDescent="0.25">
      <c r="A1" s="144" t="s">
        <v>67</v>
      </c>
      <c r="B1" s="144"/>
      <c r="C1" s="144"/>
      <c r="D1" s="31"/>
      <c r="E1" s="144" t="s">
        <v>69</v>
      </c>
      <c r="F1" s="144"/>
      <c r="G1" s="144"/>
      <c r="H1" s="31"/>
      <c r="I1" s="144" t="s">
        <v>70</v>
      </c>
      <c r="J1" s="144"/>
      <c r="K1" s="144"/>
      <c r="L1" s="31"/>
      <c r="M1" s="31"/>
      <c r="N1" s="31"/>
      <c r="O1" s="31"/>
    </row>
    <row r="2" spans="1:15" x14ac:dyDescent="0.25">
      <c r="A2" s="146" t="s">
        <v>109</v>
      </c>
      <c r="B2" s="147"/>
      <c r="C2" s="148"/>
      <c r="D2" s="31"/>
      <c r="E2" s="146" t="s">
        <v>109</v>
      </c>
      <c r="F2" s="147"/>
      <c r="G2" s="148"/>
      <c r="H2" s="31"/>
      <c r="I2" s="146" t="s">
        <v>109</v>
      </c>
      <c r="J2" s="147"/>
      <c r="K2" s="148"/>
      <c r="L2" s="31"/>
      <c r="M2" s="50" t="s">
        <v>18</v>
      </c>
      <c r="N2" s="31" t="str">
        <f>_xlfn.TEXTJOIN(" OR ",TRUE,C6:C204)</f>
        <v/>
      </c>
      <c r="O2" s="31"/>
    </row>
    <row r="3" spans="1:15" x14ac:dyDescent="0.25">
      <c r="A3" s="101" t="s">
        <v>0</v>
      </c>
      <c r="B3" s="101" t="s">
        <v>1</v>
      </c>
      <c r="C3" s="101" t="s">
        <v>4</v>
      </c>
      <c r="D3" s="31"/>
      <c r="E3" s="101" t="s">
        <v>0</v>
      </c>
      <c r="F3" s="101" t="s">
        <v>1</v>
      </c>
      <c r="G3" s="101" t="s">
        <v>4</v>
      </c>
      <c r="H3" s="31"/>
      <c r="I3" s="101" t="s">
        <v>0</v>
      </c>
      <c r="J3" s="101" t="s">
        <v>1</v>
      </c>
      <c r="K3" s="101" t="s">
        <v>4</v>
      </c>
      <c r="L3" s="31"/>
      <c r="M3" s="51"/>
      <c r="N3" s="31"/>
      <c r="O3" s="31"/>
    </row>
    <row r="4" spans="1:15" x14ac:dyDescent="0.25">
      <c r="A4" s="45" t="s">
        <v>2</v>
      </c>
      <c r="B4" s="45" t="str">
        <f>_xlfn.CONCAT("(","DE """,A4,""")")</f>
        <v>(DE "test")</v>
      </c>
      <c r="C4" s="45"/>
      <c r="D4" s="32"/>
      <c r="E4" s="45" t="s">
        <v>2</v>
      </c>
      <c r="F4" s="45" t="str">
        <f>_xlfn.CONCAT("(","DE """,E4,""")")</f>
        <v>(DE "test")</v>
      </c>
      <c r="G4" s="45"/>
      <c r="H4" s="32"/>
      <c r="I4" s="45" t="s">
        <v>2</v>
      </c>
      <c r="J4" s="45" t="str">
        <f>_xlfn.CONCAT("(","DE """,I4,""")")</f>
        <v>(DE "test")</v>
      </c>
      <c r="K4" s="45"/>
      <c r="L4" s="31"/>
      <c r="M4" s="50" t="s">
        <v>19</v>
      </c>
      <c r="N4" s="31" t="str">
        <f>_xlfn.TEXTJOIN(" OR ", TRUE, G6:G203)</f>
        <v/>
      </c>
      <c r="O4" s="31"/>
    </row>
    <row r="5" spans="1:15" x14ac:dyDescent="0.25">
      <c r="A5" s="119" t="s">
        <v>12</v>
      </c>
      <c r="B5" s="45" t="str">
        <f t="shared" ref="B5:B17" si="0">_xlfn.CONCAT("(","DE """,A5,""")")</f>
        <v>(DE "Neoplasms")</v>
      </c>
      <c r="C5" s="45"/>
      <c r="D5" s="32"/>
      <c r="E5" s="127" t="s">
        <v>12</v>
      </c>
      <c r="F5" s="45" t="str">
        <f t="shared" ref="F5:F17" si="1">_xlfn.CONCAT("(","DE """,E5,""")")</f>
        <v>(DE "Neoplasms")</v>
      </c>
      <c r="G5" s="45"/>
      <c r="H5" s="32"/>
      <c r="I5" s="127" t="s">
        <v>12</v>
      </c>
      <c r="J5" s="45" t="str">
        <f t="shared" ref="J5:J17" si="2">_xlfn.CONCAT("(","DE """,I5,""")")</f>
        <v>(DE "Neoplasms")</v>
      </c>
      <c r="K5" s="45"/>
      <c r="L5" s="31"/>
      <c r="M5" s="51"/>
      <c r="N5" s="31"/>
      <c r="O5" s="31"/>
    </row>
    <row r="6" spans="1:15" x14ac:dyDescent="0.25">
      <c r="A6" s="128"/>
      <c r="B6" s="4" t="str">
        <f t="shared" si="0"/>
        <v>(DE "")</v>
      </c>
      <c r="C6" s="4"/>
      <c r="D6" s="32"/>
      <c r="E6" s="128"/>
      <c r="F6" s="4" t="str">
        <f t="shared" si="1"/>
        <v>(DE "")</v>
      </c>
      <c r="G6" s="4"/>
      <c r="H6" s="32"/>
      <c r="I6" s="128"/>
      <c r="J6" s="4" t="str">
        <f t="shared" si="2"/>
        <v>(DE "")</v>
      </c>
      <c r="K6" s="4"/>
      <c r="L6" s="31"/>
      <c r="M6" s="50" t="s">
        <v>20</v>
      </c>
      <c r="N6" s="31" t="str">
        <f>_xlfn.TEXTJOIN(" OR ", TRUE,K6:K203)</f>
        <v/>
      </c>
      <c r="O6" s="31"/>
    </row>
    <row r="7" spans="1:15" x14ac:dyDescent="0.25">
      <c r="A7" s="55"/>
      <c r="B7" s="4" t="str">
        <f t="shared" si="0"/>
        <v>(DE "")</v>
      </c>
      <c r="C7" s="3"/>
      <c r="D7" s="31"/>
      <c r="E7" s="55"/>
      <c r="F7" s="4" t="str">
        <f t="shared" si="1"/>
        <v>(DE "")</v>
      </c>
      <c r="G7" s="3"/>
      <c r="H7" s="31"/>
      <c r="I7" s="55"/>
      <c r="J7" s="4" t="str">
        <f t="shared" si="2"/>
        <v>(DE "")</v>
      </c>
      <c r="K7" s="3"/>
      <c r="L7" s="31"/>
      <c r="M7" s="52"/>
      <c r="N7" s="31"/>
      <c r="O7" s="31"/>
    </row>
    <row r="8" spans="1:15" x14ac:dyDescent="0.25">
      <c r="A8" s="35"/>
      <c r="B8" s="4" t="str">
        <f t="shared" si="0"/>
        <v>(DE "")</v>
      </c>
      <c r="C8" s="3"/>
      <c r="D8" s="31"/>
      <c r="E8" s="35"/>
      <c r="F8" s="4" t="str">
        <f t="shared" si="1"/>
        <v>(DE "")</v>
      </c>
      <c r="G8" s="3"/>
      <c r="H8" s="31"/>
      <c r="I8" s="35"/>
      <c r="J8" s="4" t="str">
        <f t="shared" si="2"/>
        <v>(DE "")</v>
      </c>
      <c r="K8" s="3"/>
      <c r="L8" s="31"/>
      <c r="M8" s="52"/>
      <c r="N8" s="31"/>
      <c r="O8" s="31"/>
    </row>
    <row r="9" spans="1:15" x14ac:dyDescent="0.25">
      <c r="A9" s="55"/>
      <c r="B9" s="4" t="str">
        <f t="shared" si="0"/>
        <v>(DE "")</v>
      </c>
      <c r="C9" s="3"/>
      <c r="D9" s="31"/>
      <c r="E9" s="55"/>
      <c r="F9" s="4" t="str">
        <f t="shared" si="1"/>
        <v>(DE "")</v>
      </c>
      <c r="G9" s="3"/>
      <c r="H9" s="31"/>
      <c r="I9" s="55"/>
      <c r="J9" s="4" t="str">
        <f t="shared" si="2"/>
        <v>(DE "")</v>
      </c>
      <c r="K9" s="3"/>
      <c r="L9" s="31"/>
      <c r="M9" s="53" t="s">
        <v>64</v>
      </c>
      <c r="N9" s="31" t="str">
        <f>CONCATENATE("(",N2, " ) AND (",N4, ") AND (",N6, ")")</f>
        <v>( ) AND () AND ()</v>
      </c>
      <c r="O9" s="31"/>
    </row>
    <row r="10" spans="1:15" x14ac:dyDescent="0.25">
      <c r="A10" s="2"/>
      <c r="B10" s="4" t="str">
        <f t="shared" si="0"/>
        <v>(DE "")</v>
      </c>
      <c r="C10" s="3"/>
      <c r="D10" s="31"/>
      <c r="E10" s="2"/>
      <c r="F10" s="4" t="str">
        <f t="shared" si="1"/>
        <v>(DE "")</v>
      </c>
      <c r="G10" s="3"/>
      <c r="H10" s="31"/>
      <c r="I10" s="2"/>
      <c r="J10" s="4" t="str">
        <f t="shared" si="2"/>
        <v>(DE "")</v>
      </c>
      <c r="K10" s="3"/>
      <c r="L10" s="31"/>
      <c r="M10" s="52"/>
      <c r="N10" s="31"/>
      <c r="O10" s="31"/>
    </row>
    <row r="11" spans="1:15" x14ac:dyDescent="0.25">
      <c r="A11" s="3"/>
      <c r="B11" s="4" t="str">
        <f t="shared" si="0"/>
        <v>(DE "")</v>
      </c>
      <c r="C11" s="3"/>
      <c r="D11" s="31"/>
      <c r="E11" s="3"/>
      <c r="F11" s="4" t="str">
        <f t="shared" si="1"/>
        <v>(DE "")</v>
      </c>
      <c r="G11" s="3"/>
      <c r="H11" s="31"/>
      <c r="I11" s="3"/>
      <c r="J11" s="4" t="str">
        <f t="shared" si="2"/>
        <v>(DE "")</v>
      </c>
      <c r="K11" s="3"/>
      <c r="L11" s="31"/>
      <c r="M11" s="52"/>
      <c r="N11" s="31"/>
      <c r="O11" s="31"/>
    </row>
    <row r="12" spans="1:15" x14ac:dyDescent="0.25">
      <c r="A12" s="3"/>
      <c r="B12" s="4" t="str">
        <f t="shared" si="0"/>
        <v>(DE "")</v>
      </c>
      <c r="C12" s="3"/>
      <c r="D12" s="31"/>
      <c r="E12" s="3"/>
      <c r="F12" s="4" t="str">
        <f t="shared" si="1"/>
        <v>(DE "")</v>
      </c>
      <c r="G12" s="3"/>
      <c r="H12" s="31"/>
      <c r="I12" s="3"/>
      <c r="J12" s="4" t="str">
        <f t="shared" si="2"/>
        <v>(DE "")</v>
      </c>
      <c r="K12" s="3"/>
      <c r="L12" s="31"/>
      <c r="M12" s="149" t="s">
        <v>65</v>
      </c>
      <c r="N12" s="31"/>
      <c r="O12" s="31"/>
    </row>
    <row r="13" spans="1:15" x14ac:dyDescent="0.25">
      <c r="A13" s="3"/>
      <c r="B13" s="4" t="str">
        <f t="shared" si="0"/>
        <v>(DE "")</v>
      </c>
      <c r="C13" s="3"/>
      <c r="D13" s="31"/>
      <c r="E13" s="3"/>
      <c r="F13" s="4" t="str">
        <f t="shared" si="1"/>
        <v>(DE "")</v>
      </c>
      <c r="G13" s="3"/>
      <c r="H13" s="31"/>
      <c r="I13" s="3"/>
      <c r="J13" s="4" t="str">
        <f t="shared" si="2"/>
        <v>(DE "")</v>
      </c>
      <c r="K13" s="3"/>
      <c r="L13" s="31"/>
      <c r="M13" s="149"/>
      <c r="N13" s="31"/>
      <c r="O13" s="31"/>
    </row>
    <row r="14" spans="1:15" x14ac:dyDescent="0.25">
      <c r="A14" s="3"/>
      <c r="B14" s="4" t="str">
        <f t="shared" si="0"/>
        <v>(DE "")</v>
      </c>
      <c r="C14" s="3"/>
      <c r="D14" s="31"/>
      <c r="E14" s="3"/>
      <c r="F14" s="4" t="str">
        <f t="shared" si="1"/>
        <v>(DE "")</v>
      </c>
      <c r="G14" s="3"/>
      <c r="H14" s="31"/>
      <c r="I14" s="3"/>
      <c r="J14" s="4" t="str">
        <f t="shared" si="2"/>
        <v>(DE "")</v>
      </c>
      <c r="K14" s="3"/>
      <c r="L14" s="31"/>
      <c r="M14" s="31"/>
      <c r="N14" s="31"/>
      <c r="O14" s="31"/>
    </row>
    <row r="15" spans="1:15" x14ac:dyDescent="0.25">
      <c r="A15" s="3"/>
      <c r="B15" s="4" t="str">
        <f t="shared" si="0"/>
        <v>(DE "")</v>
      </c>
      <c r="C15" s="3"/>
      <c r="D15" s="31"/>
      <c r="E15" s="3"/>
      <c r="F15" s="4" t="str">
        <f t="shared" si="1"/>
        <v>(DE "")</v>
      </c>
      <c r="G15" s="3"/>
      <c r="H15" s="31"/>
      <c r="I15" s="3"/>
      <c r="J15" s="4" t="str">
        <f t="shared" si="2"/>
        <v>(DE "")</v>
      </c>
      <c r="K15" s="3"/>
      <c r="L15" s="31"/>
      <c r="M15" s="31"/>
      <c r="N15" s="31"/>
      <c r="O15" s="31"/>
    </row>
    <row r="16" spans="1:15" x14ac:dyDescent="0.25">
      <c r="A16" s="3"/>
      <c r="B16" s="4" t="str">
        <f t="shared" si="0"/>
        <v>(DE "")</v>
      </c>
      <c r="C16" s="3"/>
      <c r="D16" s="102"/>
      <c r="E16" s="3"/>
      <c r="F16" s="4" t="str">
        <f t="shared" si="1"/>
        <v>(DE "")</v>
      </c>
      <c r="G16" s="3"/>
      <c r="H16" s="31"/>
      <c r="I16" s="3"/>
      <c r="J16" s="4" t="str">
        <f t="shared" si="2"/>
        <v>(DE "")</v>
      </c>
      <c r="K16" s="3"/>
      <c r="L16" s="31"/>
      <c r="M16" s="31"/>
      <c r="N16" s="31"/>
      <c r="O16" s="31"/>
    </row>
    <row r="17" spans="1:15" ht="16.5" thickBot="1" x14ac:dyDescent="0.3">
      <c r="A17" s="35"/>
      <c r="B17" s="4" t="str">
        <f t="shared" si="0"/>
        <v>(DE "")</v>
      </c>
      <c r="C17" s="35"/>
      <c r="D17" s="31"/>
      <c r="E17" s="35"/>
      <c r="F17" s="4" t="str">
        <f t="shared" si="1"/>
        <v>(DE "")</v>
      </c>
      <c r="G17" s="35"/>
      <c r="H17" s="31"/>
      <c r="I17" s="35"/>
      <c r="J17" s="4" t="str">
        <f t="shared" si="2"/>
        <v>(DE "")</v>
      </c>
      <c r="K17" s="35"/>
      <c r="L17" s="31"/>
      <c r="M17" s="31"/>
      <c r="N17" s="31"/>
      <c r="O17" s="31"/>
    </row>
    <row r="18" spans="1:15" x14ac:dyDescent="0.25">
      <c r="A18" s="33" t="s">
        <v>3</v>
      </c>
      <c r="B18" s="33"/>
      <c r="C18" s="33"/>
      <c r="D18" s="31"/>
      <c r="E18" s="33" t="s">
        <v>3</v>
      </c>
      <c r="F18" s="49"/>
      <c r="G18" s="49"/>
      <c r="H18" s="31"/>
      <c r="I18" s="33" t="s">
        <v>3</v>
      </c>
      <c r="J18" s="49"/>
      <c r="K18" s="49"/>
      <c r="L18" s="31"/>
      <c r="M18" s="172" t="s">
        <v>114</v>
      </c>
      <c r="N18" s="173"/>
      <c r="O18" s="174"/>
    </row>
    <row r="19" spans="1:15" x14ac:dyDescent="0.25">
      <c r="A19" s="101" t="s">
        <v>0</v>
      </c>
      <c r="B19" s="101" t="s">
        <v>1</v>
      </c>
      <c r="C19" s="101"/>
      <c r="D19" s="31"/>
      <c r="E19" s="101" t="s">
        <v>0</v>
      </c>
      <c r="F19" s="101" t="s">
        <v>1</v>
      </c>
      <c r="G19" s="101"/>
      <c r="H19" s="31"/>
      <c r="I19" s="101" t="s">
        <v>0</v>
      </c>
      <c r="J19" s="101" t="s">
        <v>1</v>
      </c>
      <c r="K19" s="101"/>
      <c r="L19" s="31"/>
      <c r="M19" s="175"/>
      <c r="N19" s="176"/>
      <c r="O19" s="177"/>
    </row>
    <row r="20" spans="1:15" x14ac:dyDescent="0.25">
      <c r="A20" s="56" t="s">
        <v>2</v>
      </c>
      <c r="B20" s="34" t="str">
        <f>_xlfn.CONCAT("AB(""",A20,"""", ") OR TI", "(", """",A20,"""",")")</f>
        <v>AB("test") OR TI("test")</v>
      </c>
      <c r="C20" s="34"/>
      <c r="D20" s="31"/>
      <c r="E20" s="56" t="s">
        <v>2</v>
      </c>
      <c r="F20" s="34" t="str">
        <f>_xlfn.CONCAT("AB(""",E20,"""", ") OR TI", "(", """",E20,"""",")")</f>
        <v>AB("test") OR TI("test")</v>
      </c>
      <c r="G20" s="34"/>
      <c r="H20" s="31"/>
      <c r="I20" s="56" t="s">
        <v>2</v>
      </c>
      <c r="J20" s="34" t="str">
        <f>_xlfn.CONCAT("AB(""",I20,"""", ") OR TI", "(", """",I20,"""",")")</f>
        <v>AB("test") OR TI("test")</v>
      </c>
      <c r="K20" s="34"/>
      <c r="L20" s="31"/>
      <c r="M20" s="175"/>
      <c r="N20" s="176"/>
      <c r="O20" s="177"/>
    </row>
    <row r="21" spans="1:15" x14ac:dyDescent="0.25">
      <c r="A21" s="38" t="s">
        <v>11</v>
      </c>
      <c r="B21" s="34" t="str">
        <f t="shared" ref="B21:B84" si="3">_xlfn.CONCAT("AB(""",A21,"""", ") OR TI", "(", """",A21,"""",")")</f>
        <v>AB("cancer") OR TI("cancer")</v>
      </c>
      <c r="C21" s="34"/>
      <c r="D21" s="31"/>
      <c r="E21" s="38" t="s">
        <v>11</v>
      </c>
      <c r="F21" s="34" t="str">
        <f t="shared" ref="F21:F84" si="4">_xlfn.CONCAT("AB(""",E21,"""", ") OR TI", "(", """",E21,"""",")")</f>
        <v>AB("cancer") OR TI("cancer")</v>
      </c>
      <c r="G21" s="34"/>
      <c r="H21" s="31"/>
      <c r="I21" s="38" t="s">
        <v>11</v>
      </c>
      <c r="J21" s="34" t="str">
        <f t="shared" ref="J21:J84" si="5">_xlfn.CONCAT("AB(""",I21,"""", ") OR TI", "(", """",I21,"""",")")</f>
        <v>AB("cancer") OR TI("cancer")</v>
      </c>
      <c r="K21" s="34"/>
      <c r="L21" s="31"/>
      <c r="M21" s="175"/>
      <c r="N21" s="176"/>
      <c r="O21" s="177"/>
    </row>
    <row r="22" spans="1:15" x14ac:dyDescent="0.25">
      <c r="A22" s="118"/>
      <c r="B22" s="3" t="str">
        <f t="shared" si="3"/>
        <v>AB("") OR TI("")</v>
      </c>
      <c r="C22" s="35"/>
      <c r="D22" s="31"/>
      <c r="E22" s="89"/>
      <c r="F22" s="3" t="str">
        <f t="shared" si="4"/>
        <v>AB("") OR TI("")</v>
      </c>
      <c r="G22" s="3"/>
      <c r="H22" s="31"/>
      <c r="I22" s="89"/>
      <c r="J22" s="3" t="str">
        <f t="shared" si="5"/>
        <v>AB("") OR TI("")</v>
      </c>
      <c r="K22" s="35"/>
      <c r="L22" s="31"/>
      <c r="M22" s="175"/>
      <c r="N22" s="176"/>
      <c r="O22" s="177"/>
    </row>
    <row r="23" spans="1:15" x14ac:dyDescent="0.25">
      <c r="A23" s="118"/>
      <c r="B23" s="3" t="str">
        <f t="shared" si="3"/>
        <v>AB("") OR TI("")</v>
      </c>
      <c r="C23" s="35"/>
      <c r="D23" s="31"/>
      <c r="E23" s="89"/>
      <c r="F23" s="3" t="str">
        <f t="shared" si="4"/>
        <v>AB("") OR TI("")</v>
      </c>
      <c r="G23" s="35"/>
      <c r="H23" s="31"/>
      <c r="I23" s="89"/>
      <c r="J23" s="3" t="str">
        <f t="shared" si="5"/>
        <v>AB("") OR TI("")</v>
      </c>
      <c r="K23" s="35"/>
      <c r="L23" s="31"/>
      <c r="M23" s="175"/>
      <c r="N23" s="176"/>
      <c r="O23" s="177"/>
    </row>
    <row r="24" spans="1:15" x14ac:dyDescent="0.25">
      <c r="A24" s="118"/>
      <c r="B24" s="3" t="str">
        <f t="shared" si="3"/>
        <v>AB("") OR TI("")</v>
      </c>
      <c r="C24" s="35"/>
      <c r="D24" s="31"/>
      <c r="E24" s="89"/>
      <c r="F24" s="3" t="str">
        <f t="shared" si="4"/>
        <v>AB("") OR TI("")</v>
      </c>
      <c r="G24" s="35"/>
      <c r="H24" s="31"/>
      <c r="I24" s="104"/>
      <c r="J24" s="3" t="str">
        <f t="shared" si="5"/>
        <v>AB("") OR TI("")</v>
      </c>
      <c r="K24" s="3"/>
      <c r="L24" s="31"/>
      <c r="M24" s="175"/>
      <c r="N24" s="176"/>
      <c r="O24" s="177"/>
    </row>
    <row r="25" spans="1:15" x14ac:dyDescent="0.25">
      <c r="A25" s="118"/>
      <c r="B25" s="3" t="str">
        <f t="shared" si="3"/>
        <v>AB("") OR TI("")</v>
      </c>
      <c r="C25" s="35"/>
      <c r="D25" s="31"/>
      <c r="E25" s="89"/>
      <c r="F25" s="3" t="str">
        <f t="shared" si="4"/>
        <v>AB("") OR TI("")</v>
      </c>
      <c r="G25" s="35"/>
      <c r="H25" s="31"/>
      <c r="I25" s="104"/>
      <c r="J25" s="3" t="str">
        <f t="shared" si="5"/>
        <v>AB("") OR TI("")</v>
      </c>
      <c r="K25" s="3"/>
      <c r="L25" s="31"/>
      <c r="M25" s="175"/>
      <c r="N25" s="176"/>
      <c r="O25" s="177"/>
    </row>
    <row r="26" spans="1:15" x14ac:dyDescent="0.25">
      <c r="A26" s="118"/>
      <c r="B26" s="3" t="str">
        <f t="shared" si="3"/>
        <v>AB("") OR TI("")</v>
      </c>
      <c r="C26" s="35"/>
      <c r="D26" s="31"/>
      <c r="E26" s="2"/>
      <c r="F26" s="3" t="str">
        <f t="shared" si="4"/>
        <v>AB("") OR TI("")</v>
      </c>
      <c r="G26" s="35"/>
      <c r="H26" s="31"/>
      <c r="I26" s="104"/>
      <c r="J26" s="3" t="str">
        <f t="shared" si="5"/>
        <v>AB("") OR TI("")</v>
      </c>
      <c r="K26" s="3"/>
      <c r="L26" s="31"/>
      <c r="M26" s="175"/>
      <c r="N26" s="176"/>
      <c r="O26" s="177"/>
    </row>
    <row r="27" spans="1:15" ht="16.5" thickBot="1" x14ac:dyDescent="0.3">
      <c r="A27" s="104"/>
      <c r="B27" s="3" t="str">
        <f t="shared" si="3"/>
        <v>AB("") OR TI("")</v>
      </c>
      <c r="C27" s="3"/>
      <c r="D27" s="31"/>
      <c r="E27" s="2"/>
      <c r="F27" s="3" t="str">
        <f t="shared" si="4"/>
        <v>AB("") OR TI("")</v>
      </c>
      <c r="G27" s="35"/>
      <c r="H27" s="31"/>
      <c r="I27" s="104"/>
      <c r="J27" s="3" t="str">
        <f t="shared" si="5"/>
        <v>AB("") OR TI("")</v>
      </c>
      <c r="K27" s="3"/>
      <c r="L27" s="31"/>
      <c r="M27" s="178"/>
      <c r="N27" s="179"/>
      <c r="O27" s="180"/>
    </row>
    <row r="28" spans="1:15" x14ac:dyDescent="0.25">
      <c r="A28" s="104"/>
      <c r="B28" s="3" t="str">
        <f t="shared" si="3"/>
        <v>AB("") OR TI("")</v>
      </c>
      <c r="C28" s="3"/>
      <c r="D28" s="31"/>
      <c r="E28" s="2"/>
      <c r="F28" s="3" t="str">
        <f t="shared" si="4"/>
        <v>AB("") OR TI("")</v>
      </c>
      <c r="G28" s="35"/>
      <c r="H28" s="31"/>
      <c r="I28" s="104"/>
      <c r="J28" s="3" t="str">
        <f t="shared" si="5"/>
        <v>AB("") OR TI("")</v>
      </c>
      <c r="K28" s="3"/>
      <c r="L28" s="31"/>
      <c r="M28" s="31"/>
      <c r="N28" s="31"/>
      <c r="O28" s="31"/>
    </row>
    <row r="29" spans="1:15" x14ac:dyDescent="0.25">
      <c r="A29" s="2"/>
      <c r="B29" s="3" t="str">
        <f t="shared" si="3"/>
        <v>AB("") OR TI("")</v>
      </c>
      <c r="C29" s="3"/>
      <c r="D29" s="31"/>
      <c r="E29" s="2"/>
      <c r="F29" s="3" t="str">
        <f t="shared" si="4"/>
        <v>AB("") OR TI("")</v>
      </c>
      <c r="G29" s="35"/>
      <c r="H29" s="31"/>
      <c r="I29" s="104"/>
      <c r="J29" s="3" t="str">
        <f t="shared" si="5"/>
        <v>AB("") OR TI("")</v>
      </c>
      <c r="K29" s="3"/>
      <c r="L29" s="31"/>
      <c r="M29" s="31"/>
      <c r="N29" s="31"/>
      <c r="O29" s="31"/>
    </row>
    <row r="30" spans="1:15" x14ac:dyDescent="0.25">
      <c r="A30" s="39"/>
      <c r="B30" s="3" t="str">
        <f t="shared" si="3"/>
        <v>AB("") OR TI("")</v>
      </c>
      <c r="C30" s="3"/>
      <c r="D30" s="31"/>
      <c r="E30" s="39"/>
      <c r="F30" s="3" t="str">
        <f t="shared" si="4"/>
        <v>AB("") OR TI("")</v>
      </c>
      <c r="G30" s="35"/>
      <c r="H30" s="31"/>
      <c r="I30" s="104"/>
      <c r="J30" s="3" t="str">
        <f t="shared" si="5"/>
        <v>AB("") OR TI("")</v>
      </c>
      <c r="K30" s="3"/>
      <c r="L30" s="31"/>
      <c r="M30" s="31"/>
      <c r="N30" s="31"/>
      <c r="O30" s="31"/>
    </row>
    <row r="31" spans="1:15" x14ac:dyDescent="0.25">
      <c r="A31" s="2"/>
      <c r="B31" s="3" t="str">
        <f t="shared" si="3"/>
        <v>AB("") OR TI("")</v>
      </c>
      <c r="C31" s="3"/>
      <c r="D31" s="31"/>
      <c r="E31" s="2"/>
      <c r="F31" s="3" t="str">
        <f t="shared" si="4"/>
        <v>AB("") OR TI("")</v>
      </c>
      <c r="G31" s="35"/>
      <c r="H31" s="31"/>
      <c r="I31" s="104"/>
      <c r="J31" s="3" t="str">
        <f t="shared" si="5"/>
        <v>AB("") OR TI("")</v>
      </c>
      <c r="K31" s="3"/>
      <c r="L31" s="31"/>
      <c r="M31" s="31"/>
      <c r="N31" s="31"/>
      <c r="O31" s="31"/>
    </row>
    <row r="32" spans="1:15" x14ac:dyDescent="0.25">
      <c r="A32" s="3"/>
      <c r="B32" s="3" t="str">
        <f t="shared" si="3"/>
        <v>AB("") OR TI("")</v>
      </c>
      <c r="C32" s="3"/>
      <c r="D32" s="31"/>
      <c r="E32" s="3"/>
      <c r="F32" s="3" t="str">
        <f t="shared" si="4"/>
        <v>AB("") OR TI("")</v>
      </c>
      <c r="G32" s="35"/>
      <c r="H32" s="31"/>
      <c r="I32" s="3"/>
      <c r="J32" s="3" t="str">
        <f t="shared" si="5"/>
        <v>AB("") OR TI("")</v>
      </c>
      <c r="K32" s="3"/>
      <c r="L32" s="31"/>
      <c r="M32" s="31"/>
      <c r="N32" s="31"/>
      <c r="O32" s="31"/>
    </row>
    <row r="33" spans="1:15" x14ac:dyDescent="0.25">
      <c r="A33" s="2"/>
      <c r="B33" s="3" t="str">
        <f t="shared" si="3"/>
        <v>AB("") OR TI("")</v>
      </c>
      <c r="C33" s="3"/>
      <c r="D33" s="31"/>
      <c r="E33" s="41"/>
      <c r="F33" s="3" t="str">
        <f t="shared" si="4"/>
        <v>AB("") OR TI("")</v>
      </c>
      <c r="G33" s="35"/>
      <c r="H33" s="31"/>
      <c r="I33" s="2"/>
      <c r="J33" s="3" t="str">
        <f t="shared" si="5"/>
        <v>AB("") OR TI("")</v>
      </c>
      <c r="K33" s="3"/>
      <c r="L33" s="31"/>
      <c r="M33" s="31"/>
      <c r="N33" s="31"/>
      <c r="O33" s="31"/>
    </row>
    <row r="34" spans="1:15" x14ac:dyDescent="0.25">
      <c r="A34" s="2"/>
      <c r="B34" s="3" t="str">
        <f t="shared" si="3"/>
        <v>AB("") OR TI("")</v>
      </c>
      <c r="C34" s="3"/>
      <c r="D34" s="31"/>
      <c r="E34" s="41"/>
      <c r="F34" s="3" t="str">
        <f t="shared" si="4"/>
        <v>AB("") OR TI("")</v>
      </c>
      <c r="G34" s="35"/>
      <c r="H34" s="31"/>
      <c r="I34" s="2"/>
      <c r="J34" s="3" t="str">
        <f t="shared" si="5"/>
        <v>AB("") OR TI("")</v>
      </c>
      <c r="K34" s="3"/>
      <c r="L34" s="31"/>
      <c r="M34" s="31"/>
      <c r="N34" s="31"/>
      <c r="O34" s="31"/>
    </row>
    <row r="35" spans="1:15" x14ac:dyDescent="0.25">
      <c r="A35" s="2"/>
      <c r="B35" s="3" t="str">
        <f t="shared" si="3"/>
        <v>AB("") OR TI("")</v>
      </c>
      <c r="C35" s="3"/>
      <c r="D35" s="31"/>
      <c r="E35" s="41"/>
      <c r="F35" s="3" t="str">
        <f t="shared" si="4"/>
        <v>AB("") OR TI("")</v>
      </c>
      <c r="G35" s="35"/>
      <c r="H35" s="31"/>
      <c r="I35" s="2"/>
      <c r="J35" s="3" t="str">
        <f t="shared" si="5"/>
        <v>AB("") OR TI("")</v>
      </c>
      <c r="K35" s="3"/>
      <c r="L35" s="31"/>
      <c r="M35" s="31"/>
      <c r="N35" s="31"/>
      <c r="O35" s="31"/>
    </row>
    <row r="36" spans="1:15" x14ac:dyDescent="0.25">
      <c r="A36" s="2"/>
      <c r="B36" s="3" t="str">
        <f t="shared" si="3"/>
        <v>AB("") OR TI("")</v>
      </c>
      <c r="C36" s="3"/>
      <c r="D36" s="31"/>
      <c r="E36" s="41"/>
      <c r="F36" s="3" t="str">
        <f t="shared" si="4"/>
        <v>AB("") OR TI("")</v>
      </c>
      <c r="G36" s="35"/>
      <c r="H36" s="31"/>
      <c r="I36" s="2"/>
      <c r="J36" s="3" t="str">
        <f t="shared" si="5"/>
        <v>AB("") OR TI("")</v>
      </c>
      <c r="K36" s="3"/>
      <c r="L36" s="31"/>
      <c r="M36" s="31"/>
      <c r="N36" s="31"/>
      <c r="O36" s="31"/>
    </row>
    <row r="37" spans="1:15" x14ac:dyDescent="0.25">
      <c r="A37" s="3"/>
      <c r="B37" s="3" t="str">
        <f t="shared" si="3"/>
        <v>AB("") OR TI("")</v>
      </c>
      <c r="C37" s="3"/>
      <c r="D37" s="31"/>
      <c r="E37" s="3"/>
      <c r="F37" s="3" t="str">
        <f t="shared" si="4"/>
        <v>AB("") OR TI("")</v>
      </c>
      <c r="G37" s="35"/>
      <c r="H37" s="31"/>
      <c r="I37" s="3"/>
      <c r="J37" s="3" t="str">
        <f t="shared" si="5"/>
        <v>AB("") OR TI("")</v>
      </c>
      <c r="K37" s="3"/>
      <c r="L37" s="31"/>
      <c r="M37" s="31"/>
      <c r="N37" s="31"/>
      <c r="O37" s="31"/>
    </row>
    <row r="38" spans="1:15" x14ac:dyDescent="0.25">
      <c r="A38" s="3"/>
      <c r="B38" s="3" t="str">
        <f t="shared" si="3"/>
        <v>AB("") OR TI("")</v>
      </c>
      <c r="C38" s="3"/>
      <c r="D38" s="31"/>
      <c r="E38" s="3"/>
      <c r="F38" s="3" t="str">
        <f t="shared" si="4"/>
        <v>AB("") OR TI("")</v>
      </c>
      <c r="G38" s="35"/>
      <c r="H38" s="31"/>
      <c r="I38" s="3"/>
      <c r="J38" s="3" t="str">
        <f t="shared" si="5"/>
        <v>AB("") OR TI("")</v>
      </c>
      <c r="K38" s="3"/>
      <c r="L38" s="31"/>
      <c r="M38" s="31"/>
      <c r="N38" s="31"/>
      <c r="O38" s="31"/>
    </row>
    <row r="39" spans="1:15" x14ac:dyDescent="0.25">
      <c r="A39" s="39"/>
      <c r="B39" s="3" t="str">
        <f t="shared" si="3"/>
        <v>AB("") OR TI("")</v>
      </c>
      <c r="C39" s="3"/>
      <c r="D39" s="31"/>
      <c r="E39" s="39"/>
      <c r="F39" s="3" t="str">
        <f t="shared" si="4"/>
        <v>AB("") OR TI("")</v>
      </c>
      <c r="G39" s="35"/>
      <c r="H39" s="31"/>
      <c r="I39" s="39"/>
      <c r="J39" s="3" t="str">
        <f t="shared" si="5"/>
        <v>AB("") OR TI("")</v>
      </c>
      <c r="K39" s="3"/>
      <c r="L39" s="31"/>
      <c r="M39" s="31"/>
      <c r="N39" s="31"/>
      <c r="O39" s="31"/>
    </row>
    <row r="40" spans="1:15" x14ac:dyDescent="0.25">
      <c r="A40" s="2"/>
      <c r="B40" s="3" t="str">
        <f t="shared" si="3"/>
        <v>AB("") OR TI("")</v>
      </c>
      <c r="C40" s="3"/>
      <c r="D40" s="31"/>
      <c r="E40" s="2"/>
      <c r="F40" s="3" t="str">
        <f t="shared" si="4"/>
        <v>AB("") OR TI("")</v>
      </c>
      <c r="G40" s="35"/>
      <c r="H40" s="31"/>
      <c r="I40" s="2"/>
      <c r="J40" s="3" t="str">
        <f t="shared" si="5"/>
        <v>AB("") OR TI("")</v>
      </c>
      <c r="K40" s="3"/>
      <c r="L40" s="31"/>
      <c r="M40" s="31"/>
      <c r="N40" s="31"/>
      <c r="O40" s="31"/>
    </row>
    <row r="41" spans="1:15" x14ac:dyDescent="0.25">
      <c r="A41" s="2"/>
      <c r="B41" s="3" t="str">
        <f t="shared" si="3"/>
        <v>AB("") OR TI("")</v>
      </c>
      <c r="C41" s="3"/>
      <c r="D41" s="31"/>
      <c r="E41" s="2"/>
      <c r="F41" s="3" t="str">
        <f t="shared" si="4"/>
        <v>AB("") OR TI("")</v>
      </c>
      <c r="G41" s="35"/>
      <c r="H41" s="31"/>
      <c r="I41" s="2"/>
      <c r="J41" s="3" t="str">
        <f t="shared" si="5"/>
        <v>AB("") OR TI("")</v>
      </c>
      <c r="K41" s="3"/>
      <c r="L41" s="31"/>
      <c r="M41" s="31"/>
      <c r="N41" s="31"/>
      <c r="O41" s="31"/>
    </row>
    <row r="42" spans="1:15" x14ac:dyDescent="0.25">
      <c r="A42" s="2"/>
      <c r="B42" s="3" t="str">
        <f t="shared" si="3"/>
        <v>AB("") OR TI("")</v>
      </c>
      <c r="C42" s="3"/>
      <c r="D42" s="31"/>
      <c r="E42" s="2"/>
      <c r="F42" s="3" t="str">
        <f t="shared" si="4"/>
        <v>AB("") OR TI("")</v>
      </c>
      <c r="G42" s="35"/>
      <c r="H42" s="31"/>
      <c r="I42" s="2"/>
      <c r="J42" s="3" t="str">
        <f t="shared" si="5"/>
        <v>AB("") OR TI("")</v>
      </c>
      <c r="K42" s="3"/>
      <c r="L42" s="31"/>
      <c r="M42" s="31"/>
      <c r="N42" s="31"/>
      <c r="O42" s="31"/>
    </row>
    <row r="43" spans="1:15" x14ac:dyDescent="0.25">
      <c r="A43" s="3"/>
      <c r="B43" s="3" t="str">
        <f t="shared" si="3"/>
        <v>AB("") OR TI("")</v>
      </c>
      <c r="C43" s="3"/>
      <c r="D43" s="31"/>
      <c r="E43" s="3"/>
      <c r="F43" s="3" t="str">
        <f t="shared" si="4"/>
        <v>AB("") OR TI("")</v>
      </c>
      <c r="G43" s="35"/>
      <c r="H43" s="31"/>
      <c r="I43" s="3"/>
      <c r="J43" s="3" t="str">
        <f t="shared" si="5"/>
        <v>AB("") OR TI("")</v>
      </c>
      <c r="K43" s="3"/>
      <c r="L43" s="31"/>
      <c r="M43" s="31"/>
      <c r="N43" s="31"/>
      <c r="O43" s="31"/>
    </row>
    <row r="44" spans="1:15" x14ac:dyDescent="0.25">
      <c r="A44" s="3"/>
      <c r="B44" s="3" t="str">
        <f t="shared" si="3"/>
        <v>AB("") OR TI("")</v>
      </c>
      <c r="C44" s="3"/>
      <c r="D44" s="31"/>
      <c r="E44" s="3"/>
      <c r="F44" s="3" t="str">
        <f t="shared" si="4"/>
        <v>AB("") OR TI("")</v>
      </c>
      <c r="G44" s="35"/>
      <c r="H44" s="31"/>
      <c r="I44" s="3"/>
      <c r="J44" s="3" t="str">
        <f t="shared" si="5"/>
        <v>AB("") OR TI("")</v>
      </c>
      <c r="K44" s="3"/>
      <c r="L44" s="31"/>
      <c r="M44" s="31"/>
      <c r="N44" s="31"/>
      <c r="O44" s="31"/>
    </row>
    <row r="45" spans="1:15" x14ac:dyDescent="0.25">
      <c r="A45" s="3"/>
      <c r="B45" s="3" t="str">
        <f t="shared" si="3"/>
        <v>AB("") OR TI("")</v>
      </c>
      <c r="C45" s="3"/>
      <c r="D45" s="31"/>
      <c r="E45" s="35"/>
      <c r="F45" s="3" t="str">
        <f t="shared" si="4"/>
        <v>AB("") OR TI("")</v>
      </c>
      <c r="G45" s="3"/>
      <c r="H45" s="31"/>
      <c r="I45" s="3"/>
      <c r="J45" s="3" t="str">
        <f t="shared" si="5"/>
        <v>AB("") OR TI("")</v>
      </c>
      <c r="K45" s="3"/>
      <c r="L45" s="31"/>
      <c r="M45" s="31"/>
      <c r="N45" s="31"/>
      <c r="O45" s="31"/>
    </row>
    <row r="46" spans="1:15" x14ac:dyDescent="0.25">
      <c r="A46" s="3"/>
      <c r="B46" s="3" t="str">
        <f t="shared" si="3"/>
        <v>AB("") OR TI("")</v>
      </c>
      <c r="C46" s="3"/>
      <c r="D46" s="31"/>
      <c r="E46" s="35"/>
      <c r="F46" s="3" t="str">
        <f t="shared" si="4"/>
        <v>AB("") OR TI("")</v>
      </c>
      <c r="G46" s="3"/>
      <c r="H46" s="31"/>
      <c r="I46" s="3"/>
      <c r="J46" s="3" t="str">
        <f t="shared" si="5"/>
        <v>AB("") OR TI("")</v>
      </c>
      <c r="K46" s="3"/>
      <c r="L46" s="31"/>
      <c r="M46" s="31"/>
      <c r="N46" s="31"/>
      <c r="O46" s="31"/>
    </row>
    <row r="47" spans="1:15" x14ac:dyDescent="0.25">
      <c r="A47" s="2"/>
      <c r="B47" s="3" t="str">
        <f t="shared" si="3"/>
        <v>AB("") OR TI("")</v>
      </c>
      <c r="C47" s="3"/>
      <c r="D47" s="31"/>
      <c r="E47" s="41"/>
      <c r="F47" s="3" t="str">
        <f t="shared" si="4"/>
        <v>AB("") OR TI("")</v>
      </c>
      <c r="G47" s="3"/>
      <c r="H47" s="31"/>
      <c r="I47" s="2"/>
      <c r="J47" s="3" t="str">
        <f t="shared" si="5"/>
        <v>AB("") OR TI("")</v>
      </c>
      <c r="K47" s="3"/>
      <c r="L47" s="31"/>
      <c r="M47" s="31"/>
      <c r="N47" s="31"/>
      <c r="O47" s="31"/>
    </row>
    <row r="48" spans="1:15" x14ac:dyDescent="0.25">
      <c r="A48" s="2"/>
      <c r="B48" s="3" t="str">
        <f t="shared" si="3"/>
        <v>AB("") OR TI("")</v>
      </c>
      <c r="C48" s="3"/>
      <c r="D48" s="31"/>
      <c r="E48" s="41"/>
      <c r="F48" s="3" t="str">
        <f t="shared" si="4"/>
        <v>AB("") OR TI("")</v>
      </c>
      <c r="G48" s="3"/>
      <c r="H48" s="31"/>
      <c r="I48" s="2"/>
      <c r="J48" s="3" t="str">
        <f t="shared" si="5"/>
        <v>AB("") OR TI("")</v>
      </c>
      <c r="K48" s="3"/>
      <c r="L48" s="31"/>
      <c r="M48" s="31"/>
      <c r="N48" s="31"/>
      <c r="O48" s="31"/>
    </row>
    <row r="49" spans="1:15" x14ac:dyDescent="0.25">
      <c r="A49" s="2"/>
      <c r="B49" s="3" t="str">
        <f t="shared" si="3"/>
        <v>AB("") OR TI("")</v>
      </c>
      <c r="C49" s="3"/>
      <c r="D49" s="31"/>
      <c r="E49" s="41"/>
      <c r="F49" s="3" t="str">
        <f t="shared" si="4"/>
        <v>AB("") OR TI("")</v>
      </c>
      <c r="G49" s="3"/>
      <c r="H49" s="31"/>
      <c r="I49" s="2"/>
      <c r="J49" s="3" t="str">
        <f t="shared" si="5"/>
        <v>AB("") OR TI("")</v>
      </c>
      <c r="K49" s="3"/>
      <c r="L49" s="31"/>
      <c r="M49" s="31"/>
      <c r="N49" s="31"/>
      <c r="O49" s="31"/>
    </row>
    <row r="50" spans="1:15" x14ac:dyDescent="0.25">
      <c r="A50" s="2"/>
      <c r="B50" s="3" t="str">
        <f t="shared" si="3"/>
        <v>AB("") OR TI("")</v>
      </c>
      <c r="C50" s="3"/>
      <c r="D50" s="31"/>
      <c r="E50" s="41"/>
      <c r="F50" s="3" t="str">
        <f t="shared" si="4"/>
        <v>AB("") OR TI("")</v>
      </c>
      <c r="G50" s="3"/>
      <c r="H50" s="31"/>
      <c r="I50" s="2"/>
      <c r="J50" s="3" t="str">
        <f t="shared" si="5"/>
        <v>AB("") OR TI("")</v>
      </c>
      <c r="K50" s="3"/>
      <c r="L50" s="31"/>
      <c r="M50" s="31"/>
      <c r="N50" s="31"/>
      <c r="O50" s="31"/>
    </row>
    <row r="51" spans="1:15" x14ac:dyDescent="0.25">
      <c r="A51" s="2"/>
      <c r="B51" s="3" t="str">
        <f t="shared" si="3"/>
        <v>AB("") OR TI("")</v>
      </c>
      <c r="C51" s="3"/>
      <c r="D51" s="31"/>
      <c r="E51" s="41"/>
      <c r="F51" s="3" t="str">
        <f t="shared" si="4"/>
        <v>AB("") OR TI("")</v>
      </c>
      <c r="G51" s="3"/>
      <c r="H51" s="31"/>
      <c r="I51" s="2"/>
      <c r="J51" s="3" t="str">
        <f t="shared" si="5"/>
        <v>AB("") OR TI("")</v>
      </c>
      <c r="K51" s="3"/>
      <c r="L51" s="31"/>
      <c r="M51" s="31"/>
      <c r="N51" s="31"/>
      <c r="O51" s="31"/>
    </row>
    <row r="52" spans="1:15" x14ac:dyDescent="0.25">
      <c r="A52" s="2"/>
      <c r="B52" s="3" t="str">
        <f t="shared" si="3"/>
        <v>AB("") OR TI("")</v>
      </c>
      <c r="C52" s="3"/>
      <c r="D52" s="31"/>
      <c r="E52" s="41"/>
      <c r="F52" s="3" t="str">
        <f t="shared" si="4"/>
        <v>AB("") OR TI("")</v>
      </c>
      <c r="G52" s="3"/>
      <c r="H52" s="31"/>
      <c r="I52" s="2"/>
      <c r="J52" s="3" t="str">
        <f t="shared" si="5"/>
        <v>AB("") OR TI("")</v>
      </c>
      <c r="K52" s="3"/>
      <c r="L52" s="31"/>
      <c r="M52" s="31"/>
      <c r="N52" s="31"/>
      <c r="O52" s="31"/>
    </row>
    <row r="53" spans="1:15" x14ac:dyDescent="0.25">
      <c r="A53" s="2"/>
      <c r="B53" s="3" t="str">
        <f t="shared" si="3"/>
        <v>AB("") OR TI("")</v>
      </c>
      <c r="C53" s="3"/>
      <c r="D53" s="31"/>
      <c r="E53" s="41"/>
      <c r="F53" s="3" t="str">
        <f t="shared" si="4"/>
        <v>AB("") OR TI("")</v>
      </c>
      <c r="G53" s="3"/>
      <c r="H53" s="31"/>
      <c r="I53" s="2"/>
      <c r="J53" s="3" t="str">
        <f t="shared" si="5"/>
        <v>AB("") OR TI("")</v>
      </c>
      <c r="K53" s="3"/>
      <c r="L53" s="31"/>
      <c r="M53" s="31"/>
      <c r="N53" s="31"/>
      <c r="O53" s="31"/>
    </row>
    <row r="54" spans="1:15" x14ac:dyDescent="0.25">
      <c r="A54" s="3"/>
      <c r="B54" s="3" t="str">
        <f t="shared" si="3"/>
        <v>AB("") OR TI("")</v>
      </c>
      <c r="C54" s="3"/>
      <c r="D54" s="31"/>
      <c r="E54" s="3"/>
      <c r="F54" s="3" t="str">
        <f t="shared" si="4"/>
        <v>AB("") OR TI("")</v>
      </c>
      <c r="G54" s="3"/>
      <c r="H54" s="31"/>
      <c r="I54" s="3"/>
      <c r="J54" s="3" t="str">
        <f t="shared" si="5"/>
        <v>AB("") OR TI("")</v>
      </c>
      <c r="K54" s="3"/>
      <c r="L54" s="31"/>
      <c r="M54" s="31"/>
      <c r="N54" s="31"/>
      <c r="O54" s="31"/>
    </row>
    <row r="55" spans="1:15" x14ac:dyDescent="0.25">
      <c r="A55" s="3"/>
      <c r="B55" s="3" t="str">
        <f t="shared" si="3"/>
        <v>AB("") OR TI("")</v>
      </c>
      <c r="C55" s="3"/>
      <c r="D55" s="31"/>
      <c r="E55" s="3"/>
      <c r="F55" s="3" t="str">
        <f t="shared" si="4"/>
        <v>AB("") OR TI("")</v>
      </c>
      <c r="G55" s="3"/>
      <c r="H55" s="31"/>
      <c r="I55" s="3"/>
      <c r="J55" s="3" t="str">
        <f t="shared" si="5"/>
        <v>AB("") OR TI("")</v>
      </c>
      <c r="K55" s="3"/>
      <c r="L55" s="31"/>
      <c r="M55" s="31"/>
      <c r="N55" s="31"/>
      <c r="O55" s="31"/>
    </row>
    <row r="56" spans="1:15" x14ac:dyDescent="0.25">
      <c r="A56" s="3"/>
      <c r="B56" s="3" t="str">
        <f t="shared" si="3"/>
        <v>AB("") OR TI("")</v>
      </c>
      <c r="C56" s="3"/>
      <c r="D56" s="31"/>
      <c r="E56" s="3"/>
      <c r="F56" s="3" t="str">
        <f t="shared" si="4"/>
        <v>AB("") OR TI("")</v>
      </c>
      <c r="G56" s="35"/>
      <c r="H56" s="31"/>
      <c r="I56" s="3"/>
      <c r="J56" s="3" t="str">
        <f t="shared" si="5"/>
        <v>AB("") OR TI("")</v>
      </c>
      <c r="K56" s="3"/>
      <c r="L56" s="31"/>
      <c r="M56" s="31"/>
      <c r="N56" s="31"/>
      <c r="O56" s="31"/>
    </row>
    <row r="57" spans="1:15" x14ac:dyDescent="0.25">
      <c r="A57" s="3"/>
      <c r="B57" s="3" t="str">
        <f t="shared" si="3"/>
        <v>AB("") OR TI("")</v>
      </c>
      <c r="C57" s="3"/>
      <c r="D57" s="31"/>
      <c r="E57" s="3"/>
      <c r="F57" s="3" t="str">
        <f t="shared" si="4"/>
        <v>AB("") OR TI("")</v>
      </c>
      <c r="G57" s="35"/>
      <c r="H57" s="31"/>
      <c r="I57" s="3"/>
      <c r="J57" s="3" t="str">
        <f t="shared" si="5"/>
        <v>AB("") OR TI("")</v>
      </c>
      <c r="K57" s="3"/>
      <c r="L57" s="31"/>
      <c r="M57" s="31"/>
      <c r="N57" s="31"/>
      <c r="O57" s="31"/>
    </row>
    <row r="58" spans="1:15" x14ac:dyDescent="0.25">
      <c r="A58" s="3"/>
      <c r="B58" s="3" t="str">
        <f t="shared" si="3"/>
        <v>AB("") OR TI("")</v>
      </c>
      <c r="C58" s="3"/>
      <c r="D58" s="31"/>
      <c r="E58" s="3"/>
      <c r="F58" s="3" t="str">
        <f t="shared" si="4"/>
        <v>AB("") OR TI("")</v>
      </c>
      <c r="G58" s="35"/>
      <c r="H58" s="31"/>
      <c r="I58" s="3"/>
      <c r="J58" s="3" t="str">
        <f t="shared" si="5"/>
        <v>AB("") OR TI("")</v>
      </c>
      <c r="K58" s="3"/>
      <c r="L58" s="31"/>
      <c r="M58" s="31"/>
      <c r="N58" s="31"/>
      <c r="O58" s="31"/>
    </row>
    <row r="59" spans="1:15" x14ac:dyDescent="0.25">
      <c r="A59" s="3"/>
      <c r="B59" s="3" t="str">
        <f t="shared" si="3"/>
        <v>AB("") OR TI("")</v>
      </c>
      <c r="C59" s="3"/>
      <c r="D59" s="31"/>
      <c r="E59" s="3"/>
      <c r="F59" s="3" t="str">
        <f t="shared" si="4"/>
        <v>AB("") OR TI("")</v>
      </c>
      <c r="G59" s="35"/>
      <c r="H59" s="31"/>
      <c r="I59" s="3"/>
      <c r="J59" s="3" t="str">
        <f t="shared" si="5"/>
        <v>AB("") OR TI("")</v>
      </c>
      <c r="K59" s="3"/>
      <c r="L59" s="31"/>
      <c r="M59" s="31"/>
      <c r="N59" s="31"/>
      <c r="O59" s="31"/>
    </row>
    <row r="60" spans="1:15" x14ac:dyDescent="0.25">
      <c r="A60" s="3"/>
      <c r="B60" s="3" t="str">
        <f t="shared" si="3"/>
        <v>AB("") OR TI("")</v>
      </c>
      <c r="C60" s="3"/>
      <c r="D60" s="31"/>
      <c r="E60" s="3"/>
      <c r="F60" s="3" t="str">
        <f t="shared" si="4"/>
        <v>AB("") OR TI("")</v>
      </c>
      <c r="G60" s="35"/>
      <c r="H60" s="31"/>
      <c r="I60" s="3"/>
      <c r="J60" s="3" t="str">
        <f t="shared" si="5"/>
        <v>AB("") OR TI("")</v>
      </c>
      <c r="K60" s="3"/>
      <c r="L60" s="31"/>
      <c r="M60" s="31"/>
      <c r="N60" s="31"/>
      <c r="O60" s="31"/>
    </row>
    <row r="61" spans="1:15" x14ac:dyDescent="0.25">
      <c r="A61" s="3"/>
      <c r="B61" s="3" t="str">
        <f t="shared" si="3"/>
        <v>AB("") OR TI("")</v>
      </c>
      <c r="C61" s="3"/>
      <c r="D61" s="31"/>
      <c r="E61" s="3"/>
      <c r="F61" s="3" t="str">
        <f t="shared" si="4"/>
        <v>AB("") OR TI("")</v>
      </c>
      <c r="G61" s="35"/>
      <c r="H61" s="31"/>
      <c r="I61" s="3"/>
      <c r="J61" s="3" t="str">
        <f t="shared" si="5"/>
        <v>AB("") OR TI("")</v>
      </c>
      <c r="K61" s="3"/>
      <c r="L61" s="31"/>
      <c r="M61" s="31"/>
      <c r="N61" s="31"/>
      <c r="O61" s="31"/>
    </row>
    <row r="62" spans="1:15" x14ac:dyDescent="0.25">
      <c r="A62" s="2"/>
      <c r="B62" s="3" t="str">
        <f t="shared" si="3"/>
        <v>AB("") OR TI("")</v>
      </c>
      <c r="C62" s="3"/>
      <c r="D62" s="31"/>
      <c r="E62" s="41"/>
      <c r="F62" s="3" t="str">
        <f t="shared" si="4"/>
        <v>AB("") OR TI("")</v>
      </c>
      <c r="G62" s="35"/>
      <c r="H62" s="31"/>
      <c r="I62" s="2"/>
      <c r="J62" s="3" t="str">
        <f t="shared" si="5"/>
        <v>AB("") OR TI("")</v>
      </c>
      <c r="K62" s="3"/>
      <c r="L62" s="31"/>
      <c r="M62" s="31"/>
      <c r="N62" s="31"/>
      <c r="O62" s="31"/>
    </row>
    <row r="63" spans="1:15" x14ac:dyDescent="0.25">
      <c r="A63" s="3"/>
      <c r="B63" s="3" t="str">
        <f t="shared" si="3"/>
        <v>AB("") OR TI("")</v>
      </c>
      <c r="C63" s="3"/>
      <c r="D63" s="31"/>
      <c r="E63" s="3"/>
      <c r="F63" s="3" t="str">
        <f t="shared" si="4"/>
        <v>AB("") OR TI("")</v>
      </c>
      <c r="G63" s="35"/>
      <c r="H63" s="31"/>
      <c r="I63" s="3"/>
      <c r="J63" s="3" t="str">
        <f t="shared" si="5"/>
        <v>AB("") OR TI("")</v>
      </c>
      <c r="K63" s="3"/>
      <c r="L63" s="31"/>
      <c r="M63" s="31"/>
      <c r="N63" s="31"/>
      <c r="O63" s="31"/>
    </row>
    <row r="64" spans="1:15" x14ac:dyDescent="0.25">
      <c r="A64" s="39"/>
      <c r="B64" s="3" t="str">
        <f t="shared" si="3"/>
        <v>AB("") OR TI("")</v>
      </c>
      <c r="C64" s="3"/>
      <c r="D64" s="31"/>
      <c r="E64" s="39"/>
      <c r="F64" s="3" t="str">
        <f t="shared" si="4"/>
        <v>AB("") OR TI("")</v>
      </c>
      <c r="G64" s="35"/>
      <c r="H64" s="31"/>
      <c r="I64" s="39"/>
      <c r="J64" s="3" t="str">
        <f t="shared" si="5"/>
        <v>AB("") OR TI("")</v>
      </c>
      <c r="K64" s="3"/>
      <c r="L64" s="31"/>
      <c r="M64" s="31"/>
      <c r="N64" s="31"/>
      <c r="O64" s="31"/>
    </row>
    <row r="65" spans="1:15" x14ac:dyDescent="0.25">
      <c r="A65" s="3"/>
      <c r="B65" s="3" t="str">
        <f t="shared" si="3"/>
        <v>AB("") OR TI("")</v>
      </c>
      <c r="C65" s="3"/>
      <c r="D65" s="31"/>
      <c r="E65" s="3"/>
      <c r="F65" s="3" t="str">
        <f t="shared" si="4"/>
        <v>AB("") OR TI("")</v>
      </c>
      <c r="G65" s="35"/>
      <c r="H65" s="31"/>
      <c r="I65" s="3"/>
      <c r="J65" s="3" t="str">
        <f t="shared" si="5"/>
        <v>AB("") OR TI("")</v>
      </c>
      <c r="K65" s="3"/>
      <c r="L65" s="31"/>
      <c r="M65" s="31"/>
      <c r="N65" s="31"/>
      <c r="O65" s="31"/>
    </row>
    <row r="66" spans="1:15" x14ac:dyDescent="0.25">
      <c r="A66" s="3"/>
      <c r="B66" s="3" t="str">
        <f t="shared" si="3"/>
        <v>AB("") OR TI("")</v>
      </c>
      <c r="C66" s="3"/>
      <c r="D66" s="31"/>
      <c r="E66" s="3"/>
      <c r="F66" s="3" t="str">
        <f t="shared" si="4"/>
        <v>AB("") OR TI("")</v>
      </c>
      <c r="G66" s="35"/>
      <c r="H66" s="31"/>
      <c r="I66" s="3"/>
      <c r="J66" s="3" t="str">
        <f t="shared" si="5"/>
        <v>AB("") OR TI("")</v>
      </c>
      <c r="K66" s="3"/>
      <c r="L66" s="31"/>
      <c r="M66" s="31"/>
      <c r="N66" s="31"/>
      <c r="O66" s="31"/>
    </row>
    <row r="67" spans="1:15" x14ac:dyDescent="0.25">
      <c r="A67" s="3"/>
      <c r="B67" s="3" t="str">
        <f t="shared" si="3"/>
        <v>AB("") OR TI("")</v>
      </c>
      <c r="C67" s="3"/>
      <c r="D67" s="31"/>
      <c r="E67" s="3"/>
      <c r="F67" s="3" t="str">
        <f t="shared" si="4"/>
        <v>AB("") OR TI("")</v>
      </c>
      <c r="G67" s="35"/>
      <c r="H67" s="31"/>
      <c r="I67" s="3"/>
      <c r="J67" s="3" t="str">
        <f t="shared" si="5"/>
        <v>AB("") OR TI("")</v>
      </c>
      <c r="K67" s="3"/>
      <c r="L67" s="31"/>
      <c r="M67" s="31"/>
      <c r="N67" s="31"/>
      <c r="O67" s="31"/>
    </row>
    <row r="68" spans="1:15" x14ac:dyDescent="0.25">
      <c r="A68" s="3"/>
      <c r="B68" s="3" t="str">
        <f t="shared" si="3"/>
        <v>AB("") OR TI("")</v>
      </c>
      <c r="C68" s="3"/>
      <c r="D68" s="31"/>
      <c r="E68" s="3"/>
      <c r="F68" s="3" t="str">
        <f t="shared" si="4"/>
        <v>AB("") OR TI("")</v>
      </c>
      <c r="G68" s="35"/>
      <c r="H68" s="31"/>
      <c r="I68" s="3"/>
      <c r="J68" s="3" t="str">
        <f t="shared" si="5"/>
        <v>AB("") OR TI("")</v>
      </c>
      <c r="K68" s="3"/>
      <c r="L68" s="31"/>
      <c r="M68" s="31"/>
      <c r="N68" s="31"/>
      <c r="O68" s="31"/>
    </row>
    <row r="69" spans="1:15" x14ac:dyDescent="0.25">
      <c r="A69" s="3"/>
      <c r="B69" s="3" t="str">
        <f t="shared" si="3"/>
        <v>AB("") OR TI("")</v>
      </c>
      <c r="C69" s="3"/>
      <c r="D69" s="31"/>
      <c r="E69" s="3"/>
      <c r="F69" s="3" t="str">
        <f t="shared" si="4"/>
        <v>AB("") OR TI("")</v>
      </c>
      <c r="G69" s="35"/>
      <c r="H69" s="31"/>
      <c r="I69" s="3"/>
      <c r="J69" s="3" t="str">
        <f t="shared" si="5"/>
        <v>AB("") OR TI("")</v>
      </c>
      <c r="K69" s="3"/>
      <c r="L69" s="31"/>
      <c r="M69" s="31"/>
      <c r="N69" s="31"/>
      <c r="O69" s="31"/>
    </row>
    <row r="70" spans="1:15" x14ac:dyDescent="0.25">
      <c r="A70" s="3"/>
      <c r="B70" s="3" t="str">
        <f t="shared" si="3"/>
        <v>AB("") OR TI("")</v>
      </c>
      <c r="C70" s="3"/>
      <c r="D70" s="31"/>
      <c r="E70" s="3"/>
      <c r="F70" s="3" t="str">
        <f t="shared" si="4"/>
        <v>AB("") OR TI("")</v>
      </c>
      <c r="G70" s="35"/>
      <c r="H70" s="31"/>
      <c r="I70" s="3"/>
      <c r="J70" s="3" t="str">
        <f t="shared" si="5"/>
        <v>AB("") OR TI("")</v>
      </c>
      <c r="K70" s="3"/>
      <c r="L70" s="31"/>
      <c r="M70" s="31"/>
      <c r="N70" s="31"/>
      <c r="O70" s="31"/>
    </row>
    <row r="71" spans="1:15" x14ac:dyDescent="0.25">
      <c r="A71" s="3"/>
      <c r="B71" s="3" t="str">
        <f t="shared" si="3"/>
        <v>AB("") OR TI("")</v>
      </c>
      <c r="C71" s="3"/>
      <c r="D71" s="31"/>
      <c r="E71" s="3"/>
      <c r="F71" s="3" t="str">
        <f t="shared" si="4"/>
        <v>AB("") OR TI("")</v>
      </c>
      <c r="G71" s="35"/>
      <c r="H71" s="31"/>
      <c r="I71" s="3"/>
      <c r="J71" s="3" t="str">
        <f t="shared" si="5"/>
        <v>AB("") OR TI("")</v>
      </c>
      <c r="K71" s="3"/>
      <c r="L71" s="31"/>
      <c r="M71" s="31"/>
      <c r="N71" s="31"/>
      <c r="O71" s="31"/>
    </row>
    <row r="72" spans="1:15" x14ac:dyDescent="0.25">
      <c r="A72" s="39"/>
      <c r="B72" s="3" t="str">
        <f t="shared" si="3"/>
        <v>AB("") OR TI("")</v>
      </c>
      <c r="C72" s="3"/>
      <c r="D72" s="31"/>
      <c r="E72" s="39"/>
      <c r="F72" s="3" t="str">
        <f t="shared" si="4"/>
        <v>AB("") OR TI("")</v>
      </c>
      <c r="G72" s="35"/>
      <c r="H72" s="31"/>
      <c r="I72" s="39"/>
      <c r="J72" s="3" t="str">
        <f t="shared" si="5"/>
        <v>AB("") OR TI("")</v>
      </c>
      <c r="K72" s="3"/>
      <c r="L72" s="31"/>
      <c r="M72" s="31"/>
      <c r="N72" s="31"/>
      <c r="O72" s="31"/>
    </row>
    <row r="73" spans="1:15" x14ac:dyDescent="0.25">
      <c r="A73" s="3"/>
      <c r="B73" s="3" t="str">
        <f t="shared" si="3"/>
        <v>AB("") OR TI("")</v>
      </c>
      <c r="C73" s="3"/>
      <c r="D73" s="31"/>
      <c r="E73" s="3"/>
      <c r="F73" s="3" t="str">
        <f t="shared" si="4"/>
        <v>AB("") OR TI("")</v>
      </c>
      <c r="G73" s="35"/>
      <c r="H73" s="31"/>
      <c r="I73" s="3"/>
      <c r="J73" s="3" t="str">
        <f t="shared" si="5"/>
        <v>AB("") OR TI("")</v>
      </c>
      <c r="K73" s="3"/>
      <c r="L73" s="31"/>
      <c r="M73" s="31"/>
      <c r="N73" s="31"/>
      <c r="O73" s="31"/>
    </row>
    <row r="74" spans="1:15" x14ac:dyDescent="0.25">
      <c r="A74" s="3"/>
      <c r="B74" s="3" t="str">
        <f t="shared" si="3"/>
        <v>AB("") OR TI("")</v>
      </c>
      <c r="C74" s="3"/>
      <c r="D74" s="31"/>
      <c r="E74" s="3"/>
      <c r="F74" s="3" t="str">
        <f t="shared" si="4"/>
        <v>AB("") OR TI("")</v>
      </c>
      <c r="G74" s="35"/>
      <c r="H74" s="31"/>
      <c r="I74" s="3"/>
      <c r="J74" s="3" t="str">
        <f t="shared" si="5"/>
        <v>AB("") OR TI("")</v>
      </c>
      <c r="K74" s="3"/>
      <c r="L74" s="31"/>
      <c r="M74" s="31"/>
      <c r="N74" s="31"/>
      <c r="O74" s="31"/>
    </row>
    <row r="75" spans="1:15" x14ac:dyDescent="0.25">
      <c r="A75" s="39"/>
      <c r="B75" s="3" t="str">
        <f t="shared" si="3"/>
        <v>AB("") OR TI("")</v>
      </c>
      <c r="C75" s="3"/>
      <c r="D75" s="31"/>
      <c r="E75" s="39"/>
      <c r="F75" s="3" t="str">
        <f t="shared" si="4"/>
        <v>AB("") OR TI("")</v>
      </c>
      <c r="G75" s="35"/>
      <c r="H75" s="31"/>
      <c r="I75" s="39"/>
      <c r="J75" s="3" t="str">
        <f t="shared" si="5"/>
        <v>AB("") OR TI("")</v>
      </c>
      <c r="K75" s="3"/>
      <c r="L75" s="31"/>
      <c r="M75" s="31"/>
      <c r="N75" s="31"/>
      <c r="O75" s="31"/>
    </row>
    <row r="76" spans="1:15" x14ac:dyDescent="0.25">
      <c r="A76" s="39"/>
      <c r="B76" s="3" t="str">
        <f t="shared" si="3"/>
        <v>AB("") OR TI("")</v>
      </c>
      <c r="C76" s="3"/>
      <c r="D76" s="31"/>
      <c r="E76" s="39"/>
      <c r="F76" s="3" t="str">
        <f t="shared" si="4"/>
        <v>AB("") OR TI("")</v>
      </c>
      <c r="G76" s="35"/>
      <c r="H76" s="31"/>
      <c r="I76" s="39"/>
      <c r="J76" s="3" t="str">
        <f t="shared" si="5"/>
        <v>AB("") OR TI("")</v>
      </c>
      <c r="K76" s="3"/>
      <c r="L76" s="31"/>
      <c r="M76" s="31"/>
      <c r="N76" s="31"/>
      <c r="O76" s="31"/>
    </row>
    <row r="77" spans="1:15" x14ac:dyDescent="0.25">
      <c r="A77" s="3"/>
      <c r="B77" s="3" t="str">
        <f t="shared" si="3"/>
        <v>AB("") OR TI("")</v>
      </c>
      <c r="C77" s="3"/>
      <c r="D77" s="31"/>
      <c r="E77" s="3"/>
      <c r="F77" s="3" t="str">
        <f t="shared" si="4"/>
        <v>AB("") OR TI("")</v>
      </c>
      <c r="G77" s="35"/>
      <c r="H77" s="31"/>
      <c r="I77" s="3"/>
      <c r="J77" s="3" t="str">
        <f t="shared" si="5"/>
        <v>AB("") OR TI("")</v>
      </c>
      <c r="K77" s="3"/>
      <c r="L77" s="31"/>
      <c r="M77" s="31"/>
      <c r="N77" s="31"/>
      <c r="O77" s="31"/>
    </row>
    <row r="78" spans="1:15" x14ac:dyDescent="0.25">
      <c r="A78" s="3"/>
      <c r="B78" s="3" t="str">
        <f t="shared" si="3"/>
        <v>AB("") OR TI("")</v>
      </c>
      <c r="C78" s="3"/>
      <c r="D78" s="31"/>
      <c r="E78" s="3"/>
      <c r="F78" s="3" t="str">
        <f t="shared" si="4"/>
        <v>AB("") OR TI("")</v>
      </c>
      <c r="G78" s="35"/>
      <c r="H78" s="31"/>
      <c r="I78" s="3"/>
      <c r="J78" s="3" t="str">
        <f t="shared" si="5"/>
        <v>AB("") OR TI("")</v>
      </c>
      <c r="K78" s="3"/>
      <c r="L78" s="31"/>
      <c r="M78" s="31"/>
      <c r="N78" s="31"/>
      <c r="O78" s="31"/>
    </row>
    <row r="79" spans="1:15" x14ac:dyDescent="0.25">
      <c r="A79" s="3"/>
      <c r="B79" s="3" t="str">
        <f t="shared" si="3"/>
        <v>AB("") OR TI("")</v>
      </c>
      <c r="C79" s="3"/>
      <c r="D79" s="31"/>
      <c r="E79" s="3"/>
      <c r="F79" s="3" t="str">
        <f t="shared" si="4"/>
        <v>AB("") OR TI("")</v>
      </c>
      <c r="G79" s="35"/>
      <c r="H79" s="31"/>
      <c r="I79" s="3"/>
      <c r="J79" s="3" t="str">
        <f t="shared" si="5"/>
        <v>AB("") OR TI("")</v>
      </c>
      <c r="K79" s="3"/>
      <c r="L79" s="31"/>
      <c r="M79" s="31"/>
      <c r="N79" s="31"/>
      <c r="O79" s="31"/>
    </row>
    <row r="80" spans="1:15" x14ac:dyDescent="0.25">
      <c r="A80" s="39"/>
      <c r="B80" s="3" t="str">
        <f t="shared" si="3"/>
        <v>AB("") OR TI("")</v>
      </c>
      <c r="C80" s="3"/>
      <c r="D80" s="31"/>
      <c r="E80" s="39"/>
      <c r="F80" s="3" t="str">
        <f t="shared" si="4"/>
        <v>AB("") OR TI("")</v>
      </c>
      <c r="G80" s="35"/>
      <c r="H80" s="31"/>
      <c r="I80" s="39"/>
      <c r="J80" s="3" t="str">
        <f t="shared" si="5"/>
        <v>AB("") OR TI("")</v>
      </c>
      <c r="K80" s="3"/>
      <c r="L80" s="31"/>
      <c r="M80" s="31"/>
      <c r="N80" s="31"/>
      <c r="O80" s="31"/>
    </row>
    <row r="81" spans="1:15" x14ac:dyDescent="0.25">
      <c r="A81" s="3"/>
      <c r="B81" s="3" t="str">
        <f t="shared" si="3"/>
        <v>AB("") OR TI("")</v>
      </c>
      <c r="C81" s="3"/>
      <c r="D81" s="31"/>
      <c r="E81" s="3"/>
      <c r="F81" s="3" t="str">
        <f t="shared" si="4"/>
        <v>AB("") OR TI("")</v>
      </c>
      <c r="G81" s="35"/>
      <c r="H81" s="31"/>
      <c r="I81" s="3"/>
      <c r="J81" s="3" t="str">
        <f t="shared" si="5"/>
        <v>AB("") OR TI("")</v>
      </c>
      <c r="K81" s="3"/>
      <c r="L81" s="31"/>
      <c r="M81" s="31"/>
      <c r="N81" s="31"/>
      <c r="O81" s="31"/>
    </row>
    <row r="82" spans="1:15" x14ac:dyDescent="0.25">
      <c r="A82" s="39"/>
      <c r="B82" s="3" t="str">
        <f t="shared" si="3"/>
        <v>AB("") OR TI("")</v>
      </c>
      <c r="C82" s="3"/>
      <c r="D82" s="31"/>
      <c r="E82" s="39"/>
      <c r="F82" s="3" t="str">
        <f t="shared" si="4"/>
        <v>AB("") OR TI("")</v>
      </c>
      <c r="G82" s="35"/>
      <c r="H82" s="31"/>
      <c r="I82" s="39"/>
      <c r="J82" s="3" t="str">
        <f t="shared" si="5"/>
        <v>AB("") OR TI("")</v>
      </c>
      <c r="K82" s="3"/>
      <c r="L82" s="31"/>
      <c r="M82" s="31"/>
      <c r="N82" s="31"/>
      <c r="O82" s="31"/>
    </row>
    <row r="83" spans="1:15" x14ac:dyDescent="0.25">
      <c r="A83" s="39"/>
      <c r="B83" s="3" t="str">
        <f t="shared" si="3"/>
        <v>AB("") OR TI("")</v>
      </c>
      <c r="C83" s="3"/>
      <c r="D83" s="31"/>
      <c r="E83" s="39"/>
      <c r="F83" s="3" t="str">
        <f t="shared" si="4"/>
        <v>AB("") OR TI("")</v>
      </c>
      <c r="G83" s="35"/>
      <c r="H83" s="31"/>
      <c r="I83" s="39"/>
      <c r="J83" s="3" t="str">
        <f t="shared" si="5"/>
        <v>AB("") OR TI("")</v>
      </c>
      <c r="K83" s="3"/>
      <c r="L83" s="31"/>
      <c r="M83" s="31"/>
      <c r="N83" s="31"/>
      <c r="O83" s="31"/>
    </row>
    <row r="84" spans="1:15" x14ac:dyDescent="0.25">
      <c r="A84" s="39"/>
      <c r="B84" s="3" t="str">
        <f t="shared" si="3"/>
        <v>AB("") OR TI("")</v>
      </c>
      <c r="C84" s="3"/>
      <c r="D84" s="31"/>
      <c r="E84" s="39"/>
      <c r="F84" s="3" t="str">
        <f t="shared" si="4"/>
        <v>AB("") OR TI("")</v>
      </c>
      <c r="G84" s="35"/>
      <c r="H84" s="31"/>
      <c r="I84" s="39"/>
      <c r="J84" s="3" t="str">
        <f t="shared" si="5"/>
        <v>AB("") OR TI("")</v>
      </c>
      <c r="K84" s="3"/>
      <c r="L84" s="31"/>
      <c r="M84" s="31"/>
      <c r="N84" s="31"/>
      <c r="O84" s="31"/>
    </row>
    <row r="85" spans="1:15" x14ac:dyDescent="0.25">
      <c r="A85" s="3"/>
      <c r="B85" s="3" t="str">
        <f t="shared" ref="B85:B148" si="6">_xlfn.CONCAT("AB(""",A85,"""", ") OR TI", "(", """",A85,"""",")")</f>
        <v>AB("") OR TI("")</v>
      </c>
      <c r="C85" s="3"/>
      <c r="D85" s="31"/>
      <c r="E85" s="3"/>
      <c r="F85" s="3" t="str">
        <f t="shared" ref="F85:F148" si="7">_xlfn.CONCAT("AB(""",E85,"""", ") OR TI", "(", """",E85,"""",")")</f>
        <v>AB("") OR TI("")</v>
      </c>
      <c r="G85" s="35"/>
      <c r="H85" s="31"/>
      <c r="I85" s="3"/>
      <c r="J85" s="3" t="str">
        <f t="shared" ref="J85:J148" si="8">_xlfn.CONCAT("AB(""",I85,"""", ") OR TI", "(", """",I85,"""",")")</f>
        <v>AB("") OR TI("")</v>
      </c>
      <c r="K85" s="3"/>
      <c r="L85" s="31"/>
      <c r="M85" s="31"/>
      <c r="N85" s="31"/>
      <c r="O85" s="31"/>
    </row>
    <row r="86" spans="1:15" x14ac:dyDescent="0.25">
      <c r="A86" s="39"/>
      <c r="B86" s="3" t="str">
        <f t="shared" si="6"/>
        <v>AB("") OR TI("")</v>
      </c>
      <c r="C86" s="3"/>
      <c r="D86" s="31"/>
      <c r="E86" s="39"/>
      <c r="F86" s="3" t="str">
        <f t="shared" si="7"/>
        <v>AB("") OR TI("")</v>
      </c>
      <c r="G86" s="35"/>
      <c r="H86" s="31"/>
      <c r="I86" s="39"/>
      <c r="J86" s="3" t="str">
        <f t="shared" si="8"/>
        <v>AB("") OR TI("")</v>
      </c>
      <c r="K86" s="3"/>
      <c r="L86" s="31"/>
      <c r="M86" s="31"/>
      <c r="N86" s="31"/>
      <c r="O86" s="31"/>
    </row>
    <row r="87" spans="1:15" x14ac:dyDescent="0.25">
      <c r="A87" s="3"/>
      <c r="B87" s="3" t="str">
        <f t="shared" si="6"/>
        <v>AB("") OR TI("")</v>
      </c>
      <c r="C87" s="3"/>
      <c r="D87" s="31"/>
      <c r="E87" s="3"/>
      <c r="F87" s="3" t="str">
        <f t="shared" si="7"/>
        <v>AB("") OR TI("")</v>
      </c>
      <c r="G87" s="35"/>
      <c r="H87" s="31"/>
      <c r="I87" s="3"/>
      <c r="J87" s="3" t="str">
        <f t="shared" si="8"/>
        <v>AB("") OR TI("")</v>
      </c>
      <c r="K87" s="3"/>
      <c r="L87" s="31"/>
      <c r="M87" s="31"/>
      <c r="N87" s="31"/>
      <c r="O87" s="31"/>
    </row>
    <row r="88" spans="1:15" x14ac:dyDescent="0.25">
      <c r="A88" s="39"/>
      <c r="B88" s="3" t="str">
        <f t="shared" si="6"/>
        <v>AB("") OR TI("")</v>
      </c>
      <c r="C88" s="3"/>
      <c r="D88" s="31"/>
      <c r="E88" s="39"/>
      <c r="F88" s="3" t="str">
        <f t="shared" si="7"/>
        <v>AB("") OR TI("")</v>
      </c>
      <c r="G88" s="35"/>
      <c r="H88" s="31"/>
      <c r="I88" s="39"/>
      <c r="J88" s="3" t="str">
        <f t="shared" si="8"/>
        <v>AB("") OR TI("")</v>
      </c>
      <c r="K88" s="3"/>
      <c r="L88" s="31"/>
      <c r="M88" s="31"/>
      <c r="N88" s="31"/>
      <c r="O88" s="31"/>
    </row>
    <row r="89" spans="1:15" x14ac:dyDescent="0.25">
      <c r="A89" s="39"/>
      <c r="B89" s="3" t="str">
        <f t="shared" si="6"/>
        <v>AB("") OR TI("")</v>
      </c>
      <c r="C89" s="3"/>
      <c r="D89" s="31"/>
      <c r="E89" s="39"/>
      <c r="F89" s="3" t="str">
        <f t="shared" si="7"/>
        <v>AB("") OR TI("")</v>
      </c>
      <c r="G89" s="35"/>
      <c r="H89" s="31"/>
      <c r="I89" s="39"/>
      <c r="J89" s="3" t="str">
        <f t="shared" si="8"/>
        <v>AB("") OR TI("")</v>
      </c>
      <c r="K89" s="3"/>
      <c r="L89" s="31"/>
      <c r="M89" s="31"/>
      <c r="N89" s="31"/>
      <c r="O89" s="31"/>
    </row>
    <row r="90" spans="1:15" x14ac:dyDescent="0.25">
      <c r="A90" s="39"/>
      <c r="B90" s="3" t="str">
        <f t="shared" si="6"/>
        <v>AB("") OR TI("")</v>
      </c>
      <c r="C90" s="3"/>
      <c r="D90" s="31"/>
      <c r="E90" s="39"/>
      <c r="F90" s="3" t="str">
        <f t="shared" si="7"/>
        <v>AB("") OR TI("")</v>
      </c>
      <c r="G90" s="35"/>
      <c r="H90" s="31"/>
      <c r="I90" s="39"/>
      <c r="J90" s="3" t="str">
        <f t="shared" si="8"/>
        <v>AB("") OR TI("")</v>
      </c>
      <c r="K90" s="3"/>
      <c r="L90" s="31"/>
      <c r="M90" s="31"/>
      <c r="N90" s="31"/>
      <c r="O90" s="31"/>
    </row>
    <row r="91" spans="1:15" x14ac:dyDescent="0.25">
      <c r="A91" s="3"/>
      <c r="B91" s="3" t="str">
        <f t="shared" si="6"/>
        <v>AB("") OR TI("")</v>
      </c>
      <c r="C91" s="3"/>
      <c r="D91" s="31"/>
      <c r="E91" s="3"/>
      <c r="F91" s="3" t="str">
        <f t="shared" si="7"/>
        <v>AB("") OR TI("")</v>
      </c>
      <c r="G91" s="35"/>
      <c r="H91" s="31"/>
      <c r="I91" s="3"/>
      <c r="J91" s="3" t="str">
        <f t="shared" si="8"/>
        <v>AB("") OR TI("")</v>
      </c>
      <c r="K91" s="3"/>
      <c r="L91" s="31"/>
      <c r="M91" s="31"/>
      <c r="N91" s="31"/>
      <c r="O91" s="31"/>
    </row>
    <row r="92" spans="1:15" x14ac:dyDescent="0.25">
      <c r="A92" s="39"/>
      <c r="B92" s="3" t="str">
        <f t="shared" si="6"/>
        <v>AB("") OR TI("")</v>
      </c>
      <c r="C92" s="3"/>
      <c r="D92" s="31"/>
      <c r="E92" s="39"/>
      <c r="F92" s="3" t="str">
        <f t="shared" si="7"/>
        <v>AB("") OR TI("")</v>
      </c>
      <c r="G92" s="35"/>
      <c r="H92" s="31"/>
      <c r="I92" s="39"/>
      <c r="J92" s="3" t="str">
        <f t="shared" si="8"/>
        <v>AB("") OR TI("")</v>
      </c>
      <c r="K92" s="3"/>
      <c r="L92" s="31"/>
      <c r="M92" s="31"/>
      <c r="N92" s="31"/>
      <c r="O92" s="31"/>
    </row>
    <row r="93" spans="1:15" x14ac:dyDescent="0.25">
      <c r="A93" s="3"/>
      <c r="B93" s="3" t="str">
        <f t="shared" si="6"/>
        <v>AB("") OR TI("")</v>
      </c>
      <c r="C93" s="3"/>
      <c r="D93" s="31"/>
      <c r="E93" s="3"/>
      <c r="F93" s="3" t="str">
        <f t="shared" si="7"/>
        <v>AB("") OR TI("")</v>
      </c>
      <c r="G93" s="35"/>
      <c r="H93" s="31"/>
      <c r="I93" s="3"/>
      <c r="J93" s="3" t="str">
        <f t="shared" si="8"/>
        <v>AB("") OR TI("")</v>
      </c>
      <c r="K93" s="3"/>
      <c r="L93" s="31"/>
      <c r="M93" s="31"/>
      <c r="N93" s="31"/>
      <c r="O93" s="31"/>
    </row>
    <row r="94" spans="1:15" x14ac:dyDescent="0.25">
      <c r="A94" s="3"/>
      <c r="B94" s="3" t="str">
        <f t="shared" si="6"/>
        <v>AB("") OR TI("")</v>
      </c>
      <c r="C94" s="3"/>
      <c r="D94" s="31"/>
      <c r="E94" s="3"/>
      <c r="F94" s="3" t="str">
        <f t="shared" si="7"/>
        <v>AB("") OR TI("")</v>
      </c>
      <c r="G94" s="35"/>
      <c r="H94" s="31"/>
      <c r="I94" s="3"/>
      <c r="J94" s="3" t="str">
        <f t="shared" si="8"/>
        <v>AB("") OR TI("")</v>
      </c>
      <c r="K94" s="3"/>
      <c r="L94" s="31"/>
      <c r="M94" s="31"/>
      <c r="N94" s="31"/>
      <c r="O94" s="31"/>
    </row>
    <row r="95" spans="1:15" x14ac:dyDescent="0.25">
      <c r="A95" s="3"/>
      <c r="B95" s="3" t="str">
        <f t="shared" si="6"/>
        <v>AB("") OR TI("")</v>
      </c>
      <c r="C95" s="3"/>
      <c r="D95" s="31"/>
      <c r="E95" s="3"/>
      <c r="F95" s="3" t="str">
        <f t="shared" si="7"/>
        <v>AB("") OR TI("")</v>
      </c>
      <c r="G95" s="35"/>
      <c r="H95" s="31"/>
      <c r="I95" s="3"/>
      <c r="J95" s="3" t="str">
        <f t="shared" si="8"/>
        <v>AB("") OR TI("")</v>
      </c>
      <c r="K95" s="3"/>
      <c r="L95" s="31"/>
      <c r="M95" s="31"/>
      <c r="N95" s="31"/>
      <c r="O95" s="31"/>
    </row>
    <row r="96" spans="1:15" x14ac:dyDescent="0.25">
      <c r="A96" s="3"/>
      <c r="B96" s="3" t="str">
        <f t="shared" si="6"/>
        <v>AB("") OR TI("")</v>
      </c>
      <c r="C96" s="3"/>
      <c r="D96" s="31"/>
      <c r="E96" s="3"/>
      <c r="F96" s="3" t="str">
        <f t="shared" si="7"/>
        <v>AB("") OR TI("")</v>
      </c>
      <c r="G96" s="35"/>
      <c r="H96" s="31"/>
      <c r="I96" s="3"/>
      <c r="J96" s="3" t="str">
        <f t="shared" si="8"/>
        <v>AB("") OR TI("")</v>
      </c>
      <c r="K96" s="3"/>
      <c r="L96" s="31"/>
      <c r="M96" s="31"/>
      <c r="N96" s="31"/>
      <c r="O96" s="31"/>
    </row>
    <row r="97" spans="1:15" x14ac:dyDescent="0.25">
      <c r="A97" s="3"/>
      <c r="B97" s="3" t="str">
        <f t="shared" si="6"/>
        <v>AB("") OR TI("")</v>
      </c>
      <c r="C97" s="3"/>
      <c r="D97" s="31"/>
      <c r="E97" s="3"/>
      <c r="F97" s="3" t="str">
        <f t="shared" si="7"/>
        <v>AB("") OR TI("")</v>
      </c>
      <c r="G97" s="35"/>
      <c r="H97" s="31"/>
      <c r="I97" s="3"/>
      <c r="J97" s="3" t="str">
        <f t="shared" si="8"/>
        <v>AB("") OR TI("")</v>
      </c>
      <c r="K97" s="3"/>
      <c r="L97" s="31"/>
      <c r="M97" s="31"/>
      <c r="N97" s="31"/>
      <c r="O97" s="31"/>
    </row>
    <row r="98" spans="1:15" x14ac:dyDescent="0.25">
      <c r="A98" s="3"/>
      <c r="B98" s="3" t="str">
        <f t="shared" si="6"/>
        <v>AB("") OR TI("")</v>
      </c>
      <c r="C98" s="3"/>
      <c r="D98" s="31"/>
      <c r="E98" s="3"/>
      <c r="F98" s="3" t="str">
        <f t="shared" si="7"/>
        <v>AB("") OR TI("")</v>
      </c>
      <c r="G98" s="35"/>
      <c r="H98" s="31"/>
      <c r="I98" s="3"/>
      <c r="J98" s="3" t="str">
        <f t="shared" si="8"/>
        <v>AB("") OR TI("")</v>
      </c>
      <c r="K98" s="3"/>
      <c r="L98" s="31"/>
      <c r="M98" s="31"/>
      <c r="N98" s="31"/>
      <c r="O98" s="31"/>
    </row>
    <row r="99" spans="1:15" x14ac:dyDescent="0.25">
      <c r="A99" s="3"/>
      <c r="B99" s="3" t="str">
        <f t="shared" si="6"/>
        <v>AB("") OR TI("")</v>
      </c>
      <c r="C99" s="3"/>
      <c r="D99" s="31"/>
      <c r="E99" s="3"/>
      <c r="F99" s="3" t="str">
        <f t="shared" si="7"/>
        <v>AB("") OR TI("")</v>
      </c>
      <c r="G99" s="35"/>
      <c r="H99" s="31"/>
      <c r="I99" s="3"/>
      <c r="J99" s="3" t="str">
        <f t="shared" si="8"/>
        <v>AB("") OR TI("")</v>
      </c>
      <c r="K99" s="3"/>
      <c r="L99" s="31"/>
      <c r="M99" s="31"/>
      <c r="N99" s="31"/>
      <c r="O99" s="31"/>
    </row>
    <row r="100" spans="1:15" x14ac:dyDescent="0.25">
      <c r="A100" s="3"/>
      <c r="B100" s="3" t="str">
        <f t="shared" si="6"/>
        <v>AB("") OR TI("")</v>
      </c>
      <c r="C100" s="3"/>
      <c r="D100" s="31"/>
      <c r="E100" s="3"/>
      <c r="F100" s="3" t="str">
        <f t="shared" si="7"/>
        <v>AB("") OR TI("")</v>
      </c>
      <c r="G100" s="35"/>
      <c r="H100" s="31"/>
      <c r="I100" s="3"/>
      <c r="J100" s="3" t="str">
        <f t="shared" si="8"/>
        <v>AB("") OR TI("")</v>
      </c>
      <c r="K100" s="3"/>
      <c r="L100" s="31"/>
      <c r="M100" s="31"/>
      <c r="N100" s="31"/>
      <c r="O100" s="31"/>
    </row>
    <row r="101" spans="1:15" x14ac:dyDescent="0.25">
      <c r="A101" s="3"/>
      <c r="B101" s="3" t="str">
        <f t="shared" si="6"/>
        <v>AB("") OR TI("")</v>
      </c>
      <c r="C101" s="3"/>
      <c r="D101" s="31"/>
      <c r="E101" s="3"/>
      <c r="F101" s="3" t="str">
        <f t="shared" si="7"/>
        <v>AB("") OR TI("")</v>
      </c>
      <c r="G101" s="35"/>
      <c r="H101" s="31"/>
      <c r="I101" s="3"/>
      <c r="J101" s="3" t="str">
        <f t="shared" si="8"/>
        <v>AB("") OR TI("")</v>
      </c>
      <c r="K101" s="3"/>
      <c r="L101" s="31"/>
      <c r="M101" s="31"/>
      <c r="N101" s="31"/>
      <c r="O101" s="31"/>
    </row>
    <row r="102" spans="1:15" x14ac:dyDescent="0.25">
      <c r="A102" s="3"/>
      <c r="B102" s="3" t="str">
        <f t="shared" si="6"/>
        <v>AB("") OR TI("")</v>
      </c>
      <c r="C102" s="3"/>
      <c r="D102" s="31"/>
      <c r="E102" s="3"/>
      <c r="F102" s="3" t="str">
        <f t="shared" si="7"/>
        <v>AB("") OR TI("")</v>
      </c>
      <c r="G102" s="35"/>
      <c r="H102" s="31"/>
      <c r="I102" s="3"/>
      <c r="J102" s="3" t="str">
        <f t="shared" si="8"/>
        <v>AB("") OR TI("")</v>
      </c>
      <c r="K102" s="3"/>
      <c r="L102" s="31"/>
      <c r="M102" s="31"/>
      <c r="N102" s="31"/>
      <c r="O102" s="31"/>
    </row>
    <row r="103" spans="1:15" x14ac:dyDescent="0.25">
      <c r="A103" s="3"/>
      <c r="B103" s="3" t="str">
        <f t="shared" si="6"/>
        <v>AB("") OR TI("")</v>
      </c>
      <c r="C103" s="3"/>
      <c r="D103" s="31"/>
      <c r="E103" s="3"/>
      <c r="F103" s="3" t="str">
        <f t="shared" si="7"/>
        <v>AB("") OR TI("")</v>
      </c>
      <c r="G103" s="35"/>
      <c r="H103" s="31"/>
      <c r="I103" s="3"/>
      <c r="J103" s="3" t="str">
        <f t="shared" si="8"/>
        <v>AB("") OR TI("")</v>
      </c>
      <c r="K103" s="3"/>
      <c r="L103" s="31"/>
      <c r="M103" s="31"/>
      <c r="N103" s="31"/>
      <c r="O103" s="31"/>
    </row>
    <row r="104" spans="1:15" x14ac:dyDescent="0.25">
      <c r="A104" s="3"/>
      <c r="B104" s="3" t="str">
        <f t="shared" si="6"/>
        <v>AB("") OR TI("")</v>
      </c>
      <c r="C104" s="3"/>
      <c r="D104" s="31"/>
      <c r="E104" s="3"/>
      <c r="F104" s="3" t="str">
        <f t="shared" si="7"/>
        <v>AB("") OR TI("")</v>
      </c>
      <c r="G104" s="35"/>
      <c r="H104" s="31"/>
      <c r="I104" s="3"/>
      <c r="J104" s="3" t="str">
        <f t="shared" si="8"/>
        <v>AB("") OR TI("")</v>
      </c>
      <c r="K104" s="3"/>
      <c r="L104" s="31"/>
      <c r="M104" s="31"/>
      <c r="N104" s="31"/>
      <c r="O104" s="31"/>
    </row>
    <row r="105" spans="1:15" x14ac:dyDescent="0.25">
      <c r="A105" s="3"/>
      <c r="B105" s="3" t="str">
        <f t="shared" si="6"/>
        <v>AB("") OR TI("")</v>
      </c>
      <c r="C105" s="3"/>
      <c r="D105" s="31"/>
      <c r="E105" s="3"/>
      <c r="F105" s="3" t="str">
        <f t="shared" si="7"/>
        <v>AB("") OR TI("")</v>
      </c>
      <c r="G105" s="35"/>
      <c r="H105" s="31"/>
      <c r="I105" s="3"/>
      <c r="J105" s="3" t="str">
        <f t="shared" si="8"/>
        <v>AB("") OR TI("")</v>
      </c>
      <c r="K105" s="3"/>
      <c r="L105" s="31"/>
      <c r="M105" s="31"/>
      <c r="N105" s="31"/>
      <c r="O105" s="31"/>
    </row>
    <row r="106" spans="1:15" x14ac:dyDescent="0.25">
      <c r="A106" s="3"/>
      <c r="B106" s="3" t="str">
        <f t="shared" si="6"/>
        <v>AB("") OR TI("")</v>
      </c>
      <c r="C106" s="3"/>
      <c r="D106" s="31"/>
      <c r="E106" s="3"/>
      <c r="F106" s="3" t="str">
        <f t="shared" si="7"/>
        <v>AB("") OR TI("")</v>
      </c>
      <c r="G106" s="35"/>
      <c r="H106" s="31"/>
      <c r="I106" s="3"/>
      <c r="J106" s="3" t="str">
        <f t="shared" si="8"/>
        <v>AB("") OR TI("")</v>
      </c>
      <c r="K106" s="3"/>
      <c r="L106" s="31"/>
      <c r="M106" s="31"/>
      <c r="N106" s="31"/>
      <c r="O106" s="31"/>
    </row>
    <row r="107" spans="1:15" x14ac:dyDescent="0.25">
      <c r="A107" s="3"/>
      <c r="B107" s="3" t="str">
        <f t="shared" si="6"/>
        <v>AB("") OR TI("")</v>
      </c>
      <c r="C107" s="3"/>
      <c r="D107" s="31"/>
      <c r="E107" s="3"/>
      <c r="F107" s="3" t="str">
        <f t="shared" si="7"/>
        <v>AB("") OR TI("")</v>
      </c>
      <c r="G107" s="35"/>
      <c r="H107" s="31"/>
      <c r="I107" s="3"/>
      <c r="J107" s="3" t="str">
        <f t="shared" si="8"/>
        <v>AB("") OR TI("")</v>
      </c>
      <c r="K107" s="3"/>
      <c r="L107" s="31"/>
      <c r="M107" s="31"/>
      <c r="N107" s="31"/>
      <c r="O107" s="31"/>
    </row>
    <row r="108" spans="1:15" x14ac:dyDescent="0.25">
      <c r="A108" s="3"/>
      <c r="B108" s="3" t="str">
        <f t="shared" si="6"/>
        <v>AB("") OR TI("")</v>
      </c>
      <c r="C108" s="3"/>
      <c r="D108" s="31"/>
      <c r="E108" s="3"/>
      <c r="F108" s="3" t="str">
        <f t="shared" si="7"/>
        <v>AB("") OR TI("")</v>
      </c>
      <c r="G108" s="35"/>
      <c r="H108" s="31"/>
      <c r="I108" s="3"/>
      <c r="J108" s="3" t="str">
        <f t="shared" si="8"/>
        <v>AB("") OR TI("")</v>
      </c>
      <c r="K108" s="3"/>
      <c r="L108" s="31"/>
      <c r="M108" s="31"/>
      <c r="N108" s="31"/>
      <c r="O108" s="31"/>
    </row>
    <row r="109" spans="1:15" x14ac:dyDescent="0.25">
      <c r="A109" s="3"/>
      <c r="B109" s="3" t="str">
        <f t="shared" si="6"/>
        <v>AB("") OR TI("")</v>
      </c>
      <c r="C109" s="3"/>
      <c r="D109" s="31"/>
      <c r="E109" s="3"/>
      <c r="F109" s="3" t="str">
        <f t="shared" si="7"/>
        <v>AB("") OR TI("")</v>
      </c>
      <c r="G109" s="35"/>
      <c r="H109" s="31"/>
      <c r="I109" s="3"/>
      <c r="J109" s="3" t="str">
        <f t="shared" si="8"/>
        <v>AB("") OR TI("")</v>
      </c>
      <c r="K109" s="3"/>
      <c r="L109" s="31"/>
      <c r="M109" s="31"/>
      <c r="N109" s="31"/>
      <c r="O109" s="31"/>
    </row>
    <row r="110" spans="1:15" x14ac:dyDescent="0.25">
      <c r="A110" s="3"/>
      <c r="B110" s="3" t="str">
        <f t="shared" si="6"/>
        <v>AB("") OR TI("")</v>
      </c>
      <c r="C110" s="3"/>
      <c r="D110" s="31"/>
      <c r="E110" s="3"/>
      <c r="F110" s="3" t="str">
        <f t="shared" si="7"/>
        <v>AB("") OR TI("")</v>
      </c>
      <c r="G110" s="35"/>
      <c r="H110" s="31"/>
      <c r="I110" s="3"/>
      <c r="J110" s="3" t="str">
        <f t="shared" si="8"/>
        <v>AB("") OR TI("")</v>
      </c>
      <c r="K110" s="3"/>
      <c r="L110" s="31"/>
      <c r="M110" s="31"/>
      <c r="N110" s="31"/>
      <c r="O110" s="31"/>
    </row>
    <row r="111" spans="1:15" x14ac:dyDescent="0.25">
      <c r="A111" s="3"/>
      <c r="B111" s="3" t="str">
        <f t="shared" si="6"/>
        <v>AB("") OR TI("")</v>
      </c>
      <c r="C111" s="3"/>
      <c r="D111" s="31"/>
      <c r="E111" s="3"/>
      <c r="F111" s="3" t="str">
        <f t="shared" si="7"/>
        <v>AB("") OR TI("")</v>
      </c>
      <c r="G111" s="35"/>
      <c r="H111" s="31"/>
      <c r="I111" s="3"/>
      <c r="J111" s="3" t="str">
        <f t="shared" si="8"/>
        <v>AB("") OR TI("")</v>
      </c>
      <c r="K111" s="3"/>
      <c r="L111" s="31"/>
      <c r="M111" s="31"/>
      <c r="N111" s="31"/>
      <c r="O111" s="31"/>
    </row>
    <row r="112" spans="1:15" x14ac:dyDescent="0.25">
      <c r="A112" s="3"/>
      <c r="B112" s="3" t="str">
        <f t="shared" si="6"/>
        <v>AB("") OR TI("")</v>
      </c>
      <c r="C112" s="3"/>
      <c r="D112" s="31"/>
      <c r="E112" s="3"/>
      <c r="F112" s="3" t="str">
        <f t="shared" si="7"/>
        <v>AB("") OR TI("")</v>
      </c>
      <c r="G112" s="35"/>
      <c r="H112" s="31"/>
      <c r="I112" s="3"/>
      <c r="J112" s="3" t="str">
        <f t="shared" si="8"/>
        <v>AB("") OR TI("")</v>
      </c>
      <c r="K112" s="3"/>
      <c r="L112" s="31"/>
      <c r="M112" s="31"/>
      <c r="N112" s="31"/>
      <c r="O112" s="31"/>
    </row>
    <row r="113" spans="1:15" x14ac:dyDescent="0.25">
      <c r="A113" s="3"/>
      <c r="B113" s="3" t="str">
        <f t="shared" si="6"/>
        <v>AB("") OR TI("")</v>
      </c>
      <c r="C113" s="3"/>
      <c r="D113" s="31"/>
      <c r="E113" s="3"/>
      <c r="F113" s="3" t="str">
        <f t="shared" si="7"/>
        <v>AB("") OR TI("")</v>
      </c>
      <c r="G113" s="35"/>
      <c r="H113" s="31"/>
      <c r="I113" s="3"/>
      <c r="J113" s="3" t="str">
        <f t="shared" si="8"/>
        <v>AB("") OR TI("")</v>
      </c>
      <c r="K113" s="3"/>
      <c r="L113" s="31"/>
      <c r="M113" s="31"/>
      <c r="N113" s="31"/>
      <c r="O113" s="31"/>
    </row>
    <row r="114" spans="1:15" x14ac:dyDescent="0.25">
      <c r="A114" s="3"/>
      <c r="B114" s="3" t="str">
        <f t="shared" si="6"/>
        <v>AB("") OR TI("")</v>
      </c>
      <c r="C114" s="3"/>
      <c r="D114" s="31"/>
      <c r="E114" s="3"/>
      <c r="F114" s="3" t="str">
        <f t="shared" si="7"/>
        <v>AB("") OR TI("")</v>
      </c>
      <c r="G114" s="35"/>
      <c r="H114" s="31"/>
      <c r="I114" s="3"/>
      <c r="J114" s="3" t="str">
        <f t="shared" si="8"/>
        <v>AB("") OR TI("")</v>
      </c>
      <c r="K114" s="3"/>
      <c r="L114" s="31"/>
      <c r="M114" s="31"/>
      <c r="N114" s="31"/>
      <c r="O114" s="31"/>
    </row>
    <row r="115" spans="1:15" x14ac:dyDescent="0.25">
      <c r="A115" s="3"/>
      <c r="B115" s="3" t="str">
        <f t="shared" si="6"/>
        <v>AB("") OR TI("")</v>
      </c>
      <c r="C115" s="3"/>
      <c r="D115" s="31"/>
      <c r="E115" s="3"/>
      <c r="F115" s="3" t="str">
        <f t="shared" si="7"/>
        <v>AB("") OR TI("")</v>
      </c>
      <c r="G115" s="35"/>
      <c r="H115" s="31"/>
      <c r="I115" s="3"/>
      <c r="J115" s="3" t="str">
        <f t="shared" si="8"/>
        <v>AB("") OR TI("")</v>
      </c>
      <c r="K115" s="3"/>
      <c r="L115" s="31"/>
      <c r="M115" s="31"/>
      <c r="N115" s="31"/>
      <c r="O115" s="31"/>
    </row>
    <row r="116" spans="1:15" x14ac:dyDescent="0.25">
      <c r="A116" s="3"/>
      <c r="B116" s="3" t="str">
        <f t="shared" si="6"/>
        <v>AB("") OR TI("")</v>
      </c>
      <c r="C116" s="3"/>
      <c r="D116" s="31"/>
      <c r="E116" s="3"/>
      <c r="F116" s="3" t="str">
        <f t="shared" si="7"/>
        <v>AB("") OR TI("")</v>
      </c>
      <c r="G116" s="35"/>
      <c r="H116" s="31"/>
      <c r="I116" s="3"/>
      <c r="J116" s="3" t="str">
        <f t="shared" si="8"/>
        <v>AB("") OR TI("")</v>
      </c>
      <c r="K116" s="3"/>
      <c r="L116" s="31"/>
      <c r="M116" s="31"/>
      <c r="N116" s="31"/>
      <c r="O116" s="31"/>
    </row>
    <row r="117" spans="1:15" x14ac:dyDescent="0.25">
      <c r="A117" s="3"/>
      <c r="B117" s="3" t="str">
        <f t="shared" si="6"/>
        <v>AB("") OR TI("")</v>
      </c>
      <c r="C117" s="3"/>
      <c r="D117" s="31"/>
      <c r="E117" s="3"/>
      <c r="F117" s="3" t="str">
        <f t="shared" si="7"/>
        <v>AB("") OR TI("")</v>
      </c>
      <c r="G117" s="35"/>
      <c r="H117" s="31"/>
      <c r="I117" s="3"/>
      <c r="J117" s="3" t="str">
        <f t="shared" si="8"/>
        <v>AB("") OR TI("")</v>
      </c>
      <c r="K117" s="3"/>
      <c r="L117" s="31"/>
      <c r="M117" s="31"/>
      <c r="N117" s="31"/>
      <c r="O117" s="31"/>
    </row>
    <row r="118" spans="1:15" x14ac:dyDescent="0.25">
      <c r="A118" s="3"/>
      <c r="B118" s="3" t="str">
        <f t="shared" si="6"/>
        <v>AB("") OR TI("")</v>
      </c>
      <c r="C118" s="3"/>
      <c r="D118" s="31"/>
      <c r="E118" s="3"/>
      <c r="F118" s="3" t="str">
        <f t="shared" si="7"/>
        <v>AB("") OR TI("")</v>
      </c>
      <c r="G118" s="35"/>
      <c r="H118" s="31"/>
      <c r="I118" s="3"/>
      <c r="J118" s="3" t="str">
        <f t="shared" si="8"/>
        <v>AB("") OR TI("")</v>
      </c>
      <c r="K118" s="3"/>
      <c r="L118" s="31"/>
      <c r="M118" s="31"/>
      <c r="N118" s="31"/>
      <c r="O118" s="31"/>
    </row>
    <row r="119" spans="1:15" x14ac:dyDescent="0.25">
      <c r="A119" s="3"/>
      <c r="B119" s="3" t="str">
        <f t="shared" si="6"/>
        <v>AB("") OR TI("")</v>
      </c>
      <c r="C119" s="3"/>
      <c r="D119" s="31"/>
      <c r="E119" s="3"/>
      <c r="F119" s="3" t="str">
        <f t="shared" si="7"/>
        <v>AB("") OR TI("")</v>
      </c>
      <c r="G119" s="35"/>
      <c r="H119" s="31"/>
      <c r="I119" s="3"/>
      <c r="J119" s="3" t="str">
        <f t="shared" si="8"/>
        <v>AB("") OR TI("")</v>
      </c>
      <c r="K119" s="3"/>
      <c r="L119" s="31"/>
      <c r="M119" s="31"/>
      <c r="N119" s="31"/>
      <c r="O119" s="31"/>
    </row>
    <row r="120" spans="1:15" x14ac:dyDescent="0.25">
      <c r="A120" s="3"/>
      <c r="B120" s="3" t="str">
        <f t="shared" si="6"/>
        <v>AB("") OR TI("")</v>
      </c>
      <c r="C120" s="3"/>
      <c r="D120" s="31"/>
      <c r="E120" s="3"/>
      <c r="F120" s="3" t="str">
        <f t="shared" si="7"/>
        <v>AB("") OR TI("")</v>
      </c>
      <c r="G120" s="35"/>
      <c r="H120" s="31"/>
      <c r="I120" s="3"/>
      <c r="J120" s="3" t="str">
        <f t="shared" si="8"/>
        <v>AB("") OR TI("")</v>
      </c>
      <c r="K120" s="3"/>
      <c r="L120" s="31"/>
      <c r="M120" s="31"/>
      <c r="N120" s="31"/>
      <c r="O120" s="31"/>
    </row>
    <row r="121" spans="1:15" x14ac:dyDescent="0.25">
      <c r="A121" s="3"/>
      <c r="B121" s="3" t="str">
        <f t="shared" si="6"/>
        <v>AB("") OR TI("")</v>
      </c>
      <c r="C121" s="3"/>
      <c r="D121" s="31"/>
      <c r="E121" s="3"/>
      <c r="F121" s="3" t="str">
        <f t="shared" si="7"/>
        <v>AB("") OR TI("")</v>
      </c>
      <c r="G121" s="35"/>
      <c r="H121" s="31"/>
      <c r="I121" s="3"/>
      <c r="J121" s="3" t="str">
        <f t="shared" si="8"/>
        <v>AB("") OR TI("")</v>
      </c>
      <c r="K121" s="3"/>
      <c r="L121" s="31"/>
      <c r="M121" s="31"/>
      <c r="N121" s="31"/>
      <c r="O121" s="31"/>
    </row>
    <row r="122" spans="1:15" x14ac:dyDescent="0.25">
      <c r="A122" s="3"/>
      <c r="B122" s="3" t="str">
        <f t="shared" si="6"/>
        <v>AB("") OR TI("")</v>
      </c>
      <c r="C122" s="3"/>
      <c r="D122" s="31"/>
      <c r="E122" s="3"/>
      <c r="F122" s="3" t="str">
        <f t="shared" si="7"/>
        <v>AB("") OR TI("")</v>
      </c>
      <c r="G122" s="35"/>
      <c r="H122" s="31"/>
      <c r="I122" s="3"/>
      <c r="J122" s="3" t="str">
        <f t="shared" si="8"/>
        <v>AB("") OR TI("")</v>
      </c>
      <c r="K122" s="3"/>
      <c r="L122" s="31"/>
      <c r="M122" s="31"/>
      <c r="N122" s="31"/>
      <c r="O122" s="31"/>
    </row>
    <row r="123" spans="1:15" x14ac:dyDescent="0.25">
      <c r="A123" s="3"/>
      <c r="B123" s="3" t="str">
        <f t="shared" si="6"/>
        <v>AB("") OR TI("")</v>
      </c>
      <c r="C123" s="3"/>
      <c r="D123" s="31"/>
      <c r="E123" s="3"/>
      <c r="F123" s="3" t="str">
        <f t="shared" si="7"/>
        <v>AB("") OR TI("")</v>
      </c>
      <c r="G123" s="35"/>
      <c r="H123" s="31"/>
      <c r="I123" s="3"/>
      <c r="J123" s="3" t="str">
        <f t="shared" si="8"/>
        <v>AB("") OR TI("")</v>
      </c>
      <c r="K123" s="3"/>
      <c r="L123" s="31"/>
      <c r="M123" s="31"/>
      <c r="N123" s="31"/>
      <c r="O123" s="31"/>
    </row>
    <row r="124" spans="1:15" x14ac:dyDescent="0.25">
      <c r="A124" s="3"/>
      <c r="B124" s="3" t="str">
        <f t="shared" si="6"/>
        <v>AB("") OR TI("")</v>
      </c>
      <c r="C124" s="3"/>
      <c r="D124" s="31"/>
      <c r="E124" s="3"/>
      <c r="F124" s="3" t="str">
        <f t="shared" si="7"/>
        <v>AB("") OR TI("")</v>
      </c>
      <c r="G124" s="35"/>
      <c r="H124" s="31"/>
      <c r="I124" s="3"/>
      <c r="J124" s="3" t="str">
        <f t="shared" si="8"/>
        <v>AB("") OR TI("")</v>
      </c>
      <c r="K124" s="3"/>
      <c r="L124" s="31"/>
      <c r="M124" s="31"/>
      <c r="N124" s="31"/>
      <c r="O124" s="31"/>
    </row>
    <row r="125" spans="1:15" x14ac:dyDescent="0.25">
      <c r="A125" s="3"/>
      <c r="B125" s="3" t="str">
        <f t="shared" si="6"/>
        <v>AB("") OR TI("")</v>
      </c>
      <c r="C125" s="3"/>
      <c r="D125" s="31"/>
      <c r="E125" s="3"/>
      <c r="F125" s="3" t="str">
        <f t="shared" si="7"/>
        <v>AB("") OR TI("")</v>
      </c>
      <c r="G125" s="35"/>
      <c r="H125" s="31"/>
      <c r="I125" s="3"/>
      <c r="J125" s="3" t="str">
        <f t="shared" si="8"/>
        <v>AB("") OR TI("")</v>
      </c>
      <c r="K125" s="3"/>
      <c r="L125" s="31"/>
      <c r="M125" s="31"/>
      <c r="N125" s="31"/>
      <c r="O125" s="31"/>
    </row>
    <row r="126" spans="1:15" x14ac:dyDescent="0.25">
      <c r="A126" s="3"/>
      <c r="B126" s="3" t="str">
        <f t="shared" si="6"/>
        <v>AB("") OR TI("")</v>
      </c>
      <c r="C126" s="3"/>
      <c r="D126" s="31"/>
      <c r="E126" s="3"/>
      <c r="F126" s="3" t="str">
        <f t="shared" si="7"/>
        <v>AB("") OR TI("")</v>
      </c>
      <c r="G126" s="35"/>
      <c r="H126" s="31"/>
      <c r="I126" s="3"/>
      <c r="J126" s="3" t="str">
        <f t="shared" si="8"/>
        <v>AB("") OR TI("")</v>
      </c>
      <c r="K126" s="3"/>
      <c r="L126" s="31"/>
      <c r="M126" s="31"/>
      <c r="N126" s="31"/>
      <c r="O126" s="31"/>
    </row>
    <row r="127" spans="1:15" x14ac:dyDescent="0.25">
      <c r="A127" s="3"/>
      <c r="B127" s="3" t="str">
        <f t="shared" si="6"/>
        <v>AB("") OR TI("")</v>
      </c>
      <c r="C127" s="3"/>
      <c r="D127" s="31"/>
      <c r="E127" s="3"/>
      <c r="F127" s="3" t="str">
        <f t="shared" si="7"/>
        <v>AB("") OR TI("")</v>
      </c>
      <c r="G127" s="35"/>
      <c r="H127" s="31"/>
      <c r="I127" s="3"/>
      <c r="J127" s="3" t="str">
        <f t="shared" si="8"/>
        <v>AB("") OR TI("")</v>
      </c>
      <c r="K127" s="3"/>
      <c r="L127" s="31"/>
      <c r="M127" s="31"/>
      <c r="N127" s="31"/>
      <c r="O127" s="31"/>
    </row>
    <row r="128" spans="1:15" x14ac:dyDescent="0.25">
      <c r="A128" s="3"/>
      <c r="B128" s="3" t="str">
        <f t="shared" si="6"/>
        <v>AB("") OR TI("")</v>
      </c>
      <c r="C128" s="3"/>
      <c r="D128" s="31"/>
      <c r="E128" s="3"/>
      <c r="F128" s="3" t="str">
        <f t="shared" si="7"/>
        <v>AB("") OR TI("")</v>
      </c>
      <c r="G128" s="35"/>
      <c r="H128" s="31"/>
      <c r="I128" s="3"/>
      <c r="J128" s="3" t="str">
        <f t="shared" si="8"/>
        <v>AB("") OR TI("")</v>
      </c>
      <c r="K128" s="3"/>
      <c r="L128" s="31"/>
      <c r="M128" s="31"/>
      <c r="N128" s="31"/>
      <c r="O128" s="31"/>
    </row>
    <row r="129" spans="1:15" x14ac:dyDescent="0.25">
      <c r="A129" s="3"/>
      <c r="B129" s="3" t="str">
        <f t="shared" si="6"/>
        <v>AB("") OR TI("")</v>
      </c>
      <c r="C129" s="3"/>
      <c r="D129" s="31"/>
      <c r="E129" s="3"/>
      <c r="F129" s="3" t="str">
        <f t="shared" si="7"/>
        <v>AB("") OR TI("")</v>
      </c>
      <c r="G129" s="35"/>
      <c r="H129" s="31"/>
      <c r="I129" s="3"/>
      <c r="J129" s="3" t="str">
        <f t="shared" si="8"/>
        <v>AB("") OR TI("")</v>
      </c>
      <c r="K129" s="3"/>
      <c r="L129" s="31"/>
      <c r="M129" s="31"/>
      <c r="N129" s="31"/>
      <c r="O129" s="31"/>
    </row>
    <row r="130" spans="1:15" x14ac:dyDescent="0.25">
      <c r="A130" s="3"/>
      <c r="B130" s="3" t="str">
        <f t="shared" si="6"/>
        <v>AB("") OR TI("")</v>
      </c>
      <c r="C130" s="3"/>
      <c r="D130" s="31"/>
      <c r="E130" s="3"/>
      <c r="F130" s="3" t="str">
        <f t="shared" si="7"/>
        <v>AB("") OR TI("")</v>
      </c>
      <c r="G130" s="35"/>
      <c r="H130" s="31"/>
      <c r="I130" s="3"/>
      <c r="J130" s="3" t="str">
        <f t="shared" si="8"/>
        <v>AB("") OR TI("")</v>
      </c>
      <c r="K130" s="3"/>
      <c r="L130" s="31"/>
      <c r="M130" s="31"/>
      <c r="N130" s="31"/>
      <c r="O130" s="31"/>
    </row>
    <row r="131" spans="1:15" x14ac:dyDescent="0.25">
      <c r="A131" s="3"/>
      <c r="B131" s="3" t="str">
        <f t="shared" si="6"/>
        <v>AB("") OR TI("")</v>
      </c>
      <c r="C131" s="3"/>
      <c r="D131" s="31"/>
      <c r="E131" s="3"/>
      <c r="F131" s="3" t="str">
        <f t="shared" si="7"/>
        <v>AB("") OR TI("")</v>
      </c>
      <c r="G131" s="35"/>
      <c r="H131" s="31"/>
      <c r="I131" s="3"/>
      <c r="J131" s="3" t="str">
        <f t="shared" si="8"/>
        <v>AB("") OR TI("")</v>
      </c>
      <c r="K131" s="3"/>
      <c r="L131" s="31"/>
      <c r="M131" s="31"/>
      <c r="N131" s="31"/>
      <c r="O131" s="31"/>
    </row>
    <row r="132" spans="1:15" x14ac:dyDescent="0.25">
      <c r="A132" s="3"/>
      <c r="B132" s="3" t="str">
        <f t="shared" si="6"/>
        <v>AB("") OR TI("")</v>
      </c>
      <c r="C132" s="3"/>
      <c r="D132" s="31"/>
      <c r="E132" s="3"/>
      <c r="F132" s="3" t="str">
        <f t="shared" si="7"/>
        <v>AB("") OR TI("")</v>
      </c>
      <c r="G132" s="35"/>
      <c r="H132" s="31"/>
      <c r="I132" s="3"/>
      <c r="J132" s="3" t="str">
        <f t="shared" si="8"/>
        <v>AB("") OR TI("")</v>
      </c>
      <c r="K132" s="3"/>
      <c r="L132" s="31"/>
      <c r="M132" s="31"/>
      <c r="N132" s="31"/>
      <c r="O132" s="31"/>
    </row>
    <row r="133" spans="1:15" x14ac:dyDescent="0.25">
      <c r="A133" s="3"/>
      <c r="B133" s="3" t="str">
        <f t="shared" si="6"/>
        <v>AB("") OR TI("")</v>
      </c>
      <c r="C133" s="3"/>
      <c r="D133" s="31"/>
      <c r="E133" s="3"/>
      <c r="F133" s="3" t="str">
        <f t="shared" si="7"/>
        <v>AB("") OR TI("")</v>
      </c>
      <c r="G133" s="35"/>
      <c r="H133" s="31"/>
      <c r="I133" s="3"/>
      <c r="J133" s="3" t="str">
        <f t="shared" si="8"/>
        <v>AB("") OR TI("")</v>
      </c>
      <c r="K133" s="3"/>
      <c r="L133" s="31"/>
      <c r="M133" s="31"/>
      <c r="N133" s="31"/>
      <c r="O133" s="31"/>
    </row>
    <row r="134" spans="1:15" x14ac:dyDescent="0.25">
      <c r="A134" s="3"/>
      <c r="B134" s="3" t="str">
        <f t="shared" si="6"/>
        <v>AB("") OR TI("")</v>
      </c>
      <c r="C134" s="3"/>
      <c r="D134" s="31"/>
      <c r="E134" s="3"/>
      <c r="F134" s="3" t="str">
        <f t="shared" si="7"/>
        <v>AB("") OR TI("")</v>
      </c>
      <c r="G134" s="35"/>
      <c r="H134" s="31"/>
      <c r="I134" s="3"/>
      <c r="J134" s="3" t="str">
        <f t="shared" si="8"/>
        <v>AB("") OR TI("")</v>
      </c>
      <c r="K134" s="3"/>
      <c r="L134" s="31"/>
      <c r="M134" s="31"/>
      <c r="N134" s="31"/>
      <c r="O134" s="31"/>
    </row>
    <row r="135" spans="1:15" x14ac:dyDescent="0.25">
      <c r="A135" s="3"/>
      <c r="B135" s="3" t="str">
        <f t="shared" si="6"/>
        <v>AB("") OR TI("")</v>
      </c>
      <c r="C135" s="3"/>
      <c r="D135" s="31"/>
      <c r="E135" s="3"/>
      <c r="F135" s="3" t="str">
        <f t="shared" si="7"/>
        <v>AB("") OR TI("")</v>
      </c>
      <c r="G135" s="35"/>
      <c r="H135" s="31"/>
      <c r="I135" s="3"/>
      <c r="J135" s="3" t="str">
        <f t="shared" si="8"/>
        <v>AB("") OR TI("")</v>
      </c>
      <c r="K135" s="3"/>
      <c r="L135" s="31"/>
      <c r="M135" s="31"/>
      <c r="N135" s="31"/>
      <c r="O135" s="31"/>
    </row>
    <row r="136" spans="1:15" x14ac:dyDescent="0.25">
      <c r="A136" s="3"/>
      <c r="B136" s="3" t="str">
        <f t="shared" si="6"/>
        <v>AB("") OR TI("")</v>
      </c>
      <c r="C136" s="3"/>
      <c r="D136" s="31"/>
      <c r="E136" s="3"/>
      <c r="F136" s="3" t="str">
        <f t="shared" si="7"/>
        <v>AB("") OR TI("")</v>
      </c>
      <c r="G136" s="35"/>
      <c r="H136" s="31"/>
      <c r="I136" s="3"/>
      <c r="J136" s="3" t="str">
        <f t="shared" si="8"/>
        <v>AB("") OR TI("")</v>
      </c>
      <c r="K136" s="3"/>
      <c r="L136" s="31"/>
      <c r="M136" s="31"/>
      <c r="N136" s="31"/>
      <c r="O136" s="31"/>
    </row>
    <row r="137" spans="1:15" x14ac:dyDescent="0.25">
      <c r="A137" s="3"/>
      <c r="B137" s="3" t="str">
        <f t="shared" si="6"/>
        <v>AB("") OR TI("")</v>
      </c>
      <c r="C137" s="3"/>
      <c r="D137" s="31"/>
      <c r="E137" s="3"/>
      <c r="F137" s="3" t="str">
        <f t="shared" si="7"/>
        <v>AB("") OR TI("")</v>
      </c>
      <c r="G137" s="35"/>
      <c r="H137" s="31"/>
      <c r="I137" s="3"/>
      <c r="J137" s="3" t="str">
        <f t="shared" si="8"/>
        <v>AB("") OR TI("")</v>
      </c>
      <c r="K137" s="3"/>
      <c r="L137" s="31"/>
      <c r="M137" s="31"/>
      <c r="N137" s="31"/>
      <c r="O137" s="31"/>
    </row>
    <row r="138" spans="1:15" x14ac:dyDescent="0.25">
      <c r="A138" s="3"/>
      <c r="B138" s="3" t="str">
        <f t="shared" si="6"/>
        <v>AB("") OR TI("")</v>
      </c>
      <c r="C138" s="3"/>
      <c r="D138" s="31"/>
      <c r="E138" s="3"/>
      <c r="F138" s="3" t="str">
        <f t="shared" si="7"/>
        <v>AB("") OR TI("")</v>
      </c>
      <c r="G138" s="35"/>
      <c r="H138" s="31"/>
      <c r="I138" s="3"/>
      <c r="J138" s="3" t="str">
        <f t="shared" si="8"/>
        <v>AB("") OR TI("")</v>
      </c>
      <c r="K138" s="3"/>
      <c r="L138" s="31"/>
      <c r="M138" s="31"/>
      <c r="N138" s="31"/>
      <c r="O138" s="31"/>
    </row>
    <row r="139" spans="1:15" x14ac:dyDescent="0.25">
      <c r="A139" s="3"/>
      <c r="B139" s="3" t="str">
        <f t="shared" si="6"/>
        <v>AB("") OR TI("")</v>
      </c>
      <c r="C139" s="3"/>
      <c r="D139" s="31"/>
      <c r="E139" s="3"/>
      <c r="F139" s="3" t="str">
        <f t="shared" si="7"/>
        <v>AB("") OR TI("")</v>
      </c>
      <c r="G139" s="35"/>
      <c r="H139" s="31"/>
      <c r="I139" s="3"/>
      <c r="J139" s="3" t="str">
        <f t="shared" si="8"/>
        <v>AB("") OR TI("")</v>
      </c>
      <c r="K139" s="3"/>
      <c r="L139" s="31"/>
      <c r="M139" s="31"/>
      <c r="N139" s="31"/>
      <c r="O139" s="31"/>
    </row>
    <row r="140" spans="1:15" x14ac:dyDescent="0.25">
      <c r="A140" s="3"/>
      <c r="B140" s="3" t="str">
        <f t="shared" si="6"/>
        <v>AB("") OR TI("")</v>
      </c>
      <c r="C140" s="3"/>
      <c r="D140" s="31"/>
      <c r="E140" s="3"/>
      <c r="F140" s="3" t="str">
        <f t="shared" si="7"/>
        <v>AB("") OR TI("")</v>
      </c>
      <c r="G140" s="35"/>
      <c r="H140" s="31"/>
      <c r="I140" s="3"/>
      <c r="J140" s="3" t="str">
        <f t="shared" si="8"/>
        <v>AB("") OR TI("")</v>
      </c>
      <c r="K140" s="3"/>
      <c r="L140" s="31"/>
      <c r="M140" s="31"/>
      <c r="N140" s="31"/>
      <c r="O140" s="31"/>
    </row>
    <row r="141" spans="1:15" x14ac:dyDescent="0.25">
      <c r="A141" s="3"/>
      <c r="B141" s="3" t="str">
        <f t="shared" si="6"/>
        <v>AB("") OR TI("")</v>
      </c>
      <c r="C141" s="3"/>
      <c r="D141" s="31"/>
      <c r="E141" s="3"/>
      <c r="F141" s="3" t="str">
        <f t="shared" si="7"/>
        <v>AB("") OR TI("")</v>
      </c>
      <c r="G141" s="35"/>
      <c r="H141" s="31"/>
      <c r="I141" s="3"/>
      <c r="J141" s="3" t="str">
        <f t="shared" si="8"/>
        <v>AB("") OR TI("")</v>
      </c>
      <c r="K141" s="3"/>
      <c r="L141" s="31"/>
      <c r="M141" s="31"/>
      <c r="N141" s="31"/>
      <c r="O141" s="31"/>
    </row>
    <row r="142" spans="1:15" x14ac:dyDescent="0.25">
      <c r="A142" s="3"/>
      <c r="B142" s="3" t="str">
        <f t="shared" si="6"/>
        <v>AB("") OR TI("")</v>
      </c>
      <c r="C142" s="3"/>
      <c r="D142" s="31"/>
      <c r="E142" s="3"/>
      <c r="F142" s="3" t="str">
        <f t="shared" si="7"/>
        <v>AB("") OR TI("")</v>
      </c>
      <c r="G142" s="35"/>
      <c r="H142" s="31"/>
      <c r="I142" s="3"/>
      <c r="J142" s="3" t="str">
        <f t="shared" si="8"/>
        <v>AB("") OR TI("")</v>
      </c>
      <c r="K142" s="3"/>
      <c r="L142" s="31"/>
      <c r="M142" s="31"/>
      <c r="N142" s="31"/>
      <c r="O142" s="31"/>
    </row>
    <row r="143" spans="1:15" x14ac:dyDescent="0.25">
      <c r="A143" s="3"/>
      <c r="B143" s="3" t="str">
        <f t="shared" si="6"/>
        <v>AB("") OR TI("")</v>
      </c>
      <c r="C143" s="3"/>
      <c r="D143" s="31"/>
      <c r="E143" s="3"/>
      <c r="F143" s="3" t="str">
        <f t="shared" si="7"/>
        <v>AB("") OR TI("")</v>
      </c>
      <c r="G143" s="35"/>
      <c r="H143" s="31"/>
      <c r="I143" s="3"/>
      <c r="J143" s="3" t="str">
        <f t="shared" si="8"/>
        <v>AB("") OR TI("")</v>
      </c>
      <c r="K143" s="3"/>
      <c r="L143" s="31"/>
      <c r="M143" s="31"/>
      <c r="N143" s="31"/>
      <c r="O143" s="31"/>
    </row>
    <row r="144" spans="1:15" x14ac:dyDescent="0.25">
      <c r="A144" s="3"/>
      <c r="B144" s="3" t="str">
        <f t="shared" si="6"/>
        <v>AB("") OR TI("")</v>
      </c>
      <c r="C144" s="3"/>
      <c r="D144" s="31"/>
      <c r="E144" s="3"/>
      <c r="F144" s="3" t="str">
        <f t="shared" si="7"/>
        <v>AB("") OR TI("")</v>
      </c>
      <c r="G144" s="35"/>
      <c r="H144" s="31"/>
      <c r="I144" s="3"/>
      <c r="J144" s="3" t="str">
        <f t="shared" si="8"/>
        <v>AB("") OR TI("")</v>
      </c>
      <c r="K144" s="3"/>
      <c r="L144" s="31"/>
      <c r="M144" s="31"/>
      <c r="N144" s="31"/>
      <c r="O144" s="31"/>
    </row>
    <row r="145" spans="1:15" x14ac:dyDescent="0.25">
      <c r="A145" s="3"/>
      <c r="B145" s="3" t="str">
        <f t="shared" si="6"/>
        <v>AB("") OR TI("")</v>
      </c>
      <c r="C145" s="3"/>
      <c r="D145" s="31"/>
      <c r="E145" s="3"/>
      <c r="F145" s="3" t="str">
        <f t="shared" si="7"/>
        <v>AB("") OR TI("")</v>
      </c>
      <c r="G145" s="35"/>
      <c r="H145" s="31"/>
      <c r="I145" s="3"/>
      <c r="J145" s="3" t="str">
        <f t="shared" si="8"/>
        <v>AB("") OR TI("")</v>
      </c>
      <c r="K145" s="3"/>
      <c r="L145" s="31"/>
      <c r="M145" s="31"/>
      <c r="N145" s="31"/>
      <c r="O145" s="31"/>
    </row>
    <row r="146" spans="1:15" x14ac:dyDescent="0.25">
      <c r="A146" s="3"/>
      <c r="B146" s="3" t="str">
        <f t="shared" si="6"/>
        <v>AB("") OR TI("")</v>
      </c>
      <c r="C146" s="3"/>
      <c r="D146" s="31"/>
      <c r="E146" s="3"/>
      <c r="F146" s="3" t="str">
        <f t="shared" si="7"/>
        <v>AB("") OR TI("")</v>
      </c>
      <c r="G146" s="35"/>
      <c r="H146" s="31"/>
      <c r="I146" s="3"/>
      <c r="J146" s="3" t="str">
        <f t="shared" si="8"/>
        <v>AB("") OR TI("")</v>
      </c>
      <c r="K146" s="3"/>
      <c r="L146" s="31"/>
      <c r="M146" s="31"/>
      <c r="N146" s="31"/>
      <c r="O146" s="31"/>
    </row>
    <row r="147" spans="1:15" x14ac:dyDescent="0.25">
      <c r="A147" s="3"/>
      <c r="B147" s="3" t="str">
        <f t="shared" si="6"/>
        <v>AB("") OR TI("")</v>
      </c>
      <c r="C147" s="3"/>
      <c r="D147" s="31"/>
      <c r="E147" s="3"/>
      <c r="F147" s="3" t="str">
        <f t="shared" si="7"/>
        <v>AB("") OR TI("")</v>
      </c>
      <c r="G147" s="35"/>
      <c r="H147" s="31"/>
      <c r="I147" s="3"/>
      <c r="J147" s="3" t="str">
        <f t="shared" si="8"/>
        <v>AB("") OR TI("")</v>
      </c>
      <c r="K147" s="3"/>
      <c r="L147" s="31"/>
      <c r="M147" s="31"/>
      <c r="N147" s="31"/>
      <c r="O147" s="31"/>
    </row>
    <row r="148" spans="1:15" x14ac:dyDescent="0.25">
      <c r="A148" s="3"/>
      <c r="B148" s="3" t="str">
        <f t="shared" si="6"/>
        <v>AB("") OR TI("")</v>
      </c>
      <c r="C148" s="3"/>
      <c r="D148" s="31"/>
      <c r="E148" s="3"/>
      <c r="F148" s="3" t="str">
        <f t="shared" si="7"/>
        <v>AB("") OR TI("")</v>
      </c>
      <c r="G148" s="35"/>
      <c r="H148" s="31"/>
      <c r="I148" s="3"/>
      <c r="J148" s="3" t="str">
        <f t="shared" si="8"/>
        <v>AB("") OR TI("")</v>
      </c>
      <c r="K148" s="3"/>
      <c r="L148" s="31"/>
      <c r="M148" s="31"/>
      <c r="N148" s="31"/>
      <c r="O148" s="31"/>
    </row>
    <row r="149" spans="1:15" x14ac:dyDescent="0.25">
      <c r="A149" s="3"/>
      <c r="B149" s="3" t="str">
        <f t="shared" ref="B149:B203" si="9">_xlfn.CONCAT("AB(""",A149,"""", ") OR TI", "(", """",A149,"""",")")</f>
        <v>AB("") OR TI("")</v>
      </c>
      <c r="C149" s="3"/>
      <c r="D149" s="31"/>
      <c r="E149" s="3"/>
      <c r="F149" s="3" t="str">
        <f t="shared" ref="F149:F203" si="10">_xlfn.CONCAT("AB(""",E149,"""", ") OR TI", "(", """",E149,"""",")")</f>
        <v>AB("") OR TI("")</v>
      </c>
      <c r="G149" s="35"/>
      <c r="H149" s="31"/>
      <c r="I149" s="3"/>
      <c r="J149" s="3" t="str">
        <f t="shared" ref="J149:J203" si="11">_xlfn.CONCAT("AB(""",I149,"""", ") OR TI", "(", """",I149,"""",")")</f>
        <v>AB("") OR TI("")</v>
      </c>
      <c r="K149" s="3"/>
      <c r="L149" s="31"/>
      <c r="M149" s="31"/>
      <c r="N149" s="31"/>
      <c r="O149" s="31"/>
    </row>
    <row r="150" spans="1:15" x14ac:dyDescent="0.25">
      <c r="A150" s="3"/>
      <c r="B150" s="3" t="str">
        <f t="shared" si="9"/>
        <v>AB("") OR TI("")</v>
      </c>
      <c r="C150" s="3"/>
      <c r="D150" s="31"/>
      <c r="E150" s="3"/>
      <c r="F150" s="3" t="str">
        <f t="shared" si="10"/>
        <v>AB("") OR TI("")</v>
      </c>
      <c r="G150" s="35"/>
      <c r="H150" s="31"/>
      <c r="I150" s="3"/>
      <c r="J150" s="3" t="str">
        <f t="shared" si="11"/>
        <v>AB("") OR TI("")</v>
      </c>
      <c r="K150" s="3"/>
      <c r="L150" s="31"/>
      <c r="M150" s="31"/>
      <c r="N150" s="31"/>
      <c r="O150" s="31"/>
    </row>
    <row r="151" spans="1:15" x14ac:dyDescent="0.25">
      <c r="A151" s="3"/>
      <c r="B151" s="3" t="str">
        <f t="shared" si="9"/>
        <v>AB("") OR TI("")</v>
      </c>
      <c r="C151" s="3"/>
      <c r="D151" s="31"/>
      <c r="E151" s="3"/>
      <c r="F151" s="3" t="str">
        <f t="shared" si="10"/>
        <v>AB("") OR TI("")</v>
      </c>
      <c r="G151" s="35"/>
      <c r="H151" s="31"/>
      <c r="I151" s="3"/>
      <c r="J151" s="3" t="str">
        <f t="shared" si="11"/>
        <v>AB("") OR TI("")</v>
      </c>
      <c r="K151" s="3"/>
      <c r="L151" s="31"/>
      <c r="M151" s="31"/>
      <c r="N151" s="31"/>
      <c r="O151" s="31"/>
    </row>
    <row r="152" spans="1:15" x14ac:dyDescent="0.25">
      <c r="A152" s="3"/>
      <c r="B152" s="3" t="str">
        <f t="shared" si="9"/>
        <v>AB("") OR TI("")</v>
      </c>
      <c r="C152" s="3"/>
      <c r="D152" s="31"/>
      <c r="E152" s="3"/>
      <c r="F152" s="3" t="str">
        <f t="shared" si="10"/>
        <v>AB("") OR TI("")</v>
      </c>
      <c r="G152" s="35"/>
      <c r="H152" s="31"/>
      <c r="I152" s="3"/>
      <c r="J152" s="3" t="str">
        <f t="shared" si="11"/>
        <v>AB("") OR TI("")</v>
      </c>
      <c r="K152" s="3"/>
      <c r="L152" s="31"/>
      <c r="M152" s="31"/>
      <c r="N152" s="31"/>
      <c r="O152" s="31"/>
    </row>
    <row r="153" spans="1:15" x14ac:dyDescent="0.25">
      <c r="A153" s="3"/>
      <c r="B153" s="3" t="str">
        <f t="shared" si="9"/>
        <v>AB("") OR TI("")</v>
      </c>
      <c r="C153" s="3"/>
      <c r="D153" s="31"/>
      <c r="E153" s="3"/>
      <c r="F153" s="3" t="str">
        <f t="shared" si="10"/>
        <v>AB("") OR TI("")</v>
      </c>
      <c r="G153" s="35"/>
      <c r="H153" s="31"/>
      <c r="I153" s="3"/>
      <c r="J153" s="3" t="str">
        <f t="shared" si="11"/>
        <v>AB("") OR TI("")</v>
      </c>
      <c r="K153" s="3"/>
      <c r="L153" s="31"/>
      <c r="M153" s="31"/>
      <c r="N153" s="31"/>
      <c r="O153" s="31"/>
    </row>
    <row r="154" spans="1:15" x14ac:dyDescent="0.25">
      <c r="A154" s="3"/>
      <c r="B154" s="3" t="str">
        <f t="shared" si="9"/>
        <v>AB("") OR TI("")</v>
      </c>
      <c r="C154" s="3"/>
      <c r="D154" s="31"/>
      <c r="E154" s="3"/>
      <c r="F154" s="3" t="str">
        <f t="shared" si="10"/>
        <v>AB("") OR TI("")</v>
      </c>
      <c r="G154" s="35"/>
      <c r="H154" s="31"/>
      <c r="I154" s="3"/>
      <c r="J154" s="3" t="str">
        <f t="shared" si="11"/>
        <v>AB("") OR TI("")</v>
      </c>
      <c r="K154" s="3"/>
      <c r="L154" s="31"/>
      <c r="M154" s="31"/>
      <c r="N154" s="31"/>
      <c r="O154" s="31"/>
    </row>
    <row r="155" spans="1:15" x14ac:dyDescent="0.25">
      <c r="A155" s="3"/>
      <c r="B155" s="3" t="str">
        <f t="shared" si="9"/>
        <v>AB("") OR TI("")</v>
      </c>
      <c r="C155" s="3"/>
      <c r="D155" s="31"/>
      <c r="E155" s="3"/>
      <c r="F155" s="3" t="str">
        <f t="shared" si="10"/>
        <v>AB("") OR TI("")</v>
      </c>
      <c r="G155" s="35"/>
      <c r="H155" s="31"/>
      <c r="I155" s="3"/>
      <c r="J155" s="3" t="str">
        <f t="shared" si="11"/>
        <v>AB("") OR TI("")</v>
      </c>
      <c r="K155" s="3"/>
      <c r="L155" s="31"/>
      <c r="M155" s="31"/>
      <c r="N155" s="31"/>
      <c r="O155" s="31"/>
    </row>
    <row r="156" spans="1:15" x14ac:dyDescent="0.25">
      <c r="A156" s="3"/>
      <c r="B156" s="3" t="str">
        <f t="shared" si="9"/>
        <v>AB("") OR TI("")</v>
      </c>
      <c r="C156" s="3"/>
      <c r="D156" s="31"/>
      <c r="E156" s="3"/>
      <c r="F156" s="3" t="str">
        <f t="shared" si="10"/>
        <v>AB("") OR TI("")</v>
      </c>
      <c r="G156" s="35"/>
      <c r="H156" s="31"/>
      <c r="I156" s="3"/>
      <c r="J156" s="3" t="str">
        <f t="shared" si="11"/>
        <v>AB("") OR TI("")</v>
      </c>
      <c r="K156" s="3"/>
      <c r="L156" s="31"/>
      <c r="M156" s="31"/>
      <c r="N156" s="31"/>
      <c r="O156" s="31"/>
    </row>
    <row r="157" spans="1:15" x14ac:dyDescent="0.25">
      <c r="A157" s="3"/>
      <c r="B157" s="3" t="str">
        <f t="shared" si="9"/>
        <v>AB("") OR TI("")</v>
      </c>
      <c r="C157" s="3"/>
      <c r="D157" s="31"/>
      <c r="E157" s="3"/>
      <c r="F157" s="3" t="str">
        <f t="shared" si="10"/>
        <v>AB("") OR TI("")</v>
      </c>
      <c r="G157" s="35"/>
      <c r="H157" s="31"/>
      <c r="I157" s="3"/>
      <c r="J157" s="3" t="str">
        <f t="shared" si="11"/>
        <v>AB("") OR TI("")</v>
      </c>
      <c r="K157" s="3"/>
      <c r="L157" s="31"/>
      <c r="M157" s="31"/>
      <c r="N157" s="31"/>
      <c r="O157" s="31"/>
    </row>
    <row r="158" spans="1:15" x14ac:dyDescent="0.25">
      <c r="A158" s="3"/>
      <c r="B158" s="3" t="str">
        <f t="shared" si="9"/>
        <v>AB("") OR TI("")</v>
      </c>
      <c r="C158" s="3"/>
      <c r="D158" s="31"/>
      <c r="E158" s="3"/>
      <c r="F158" s="3" t="str">
        <f t="shared" si="10"/>
        <v>AB("") OR TI("")</v>
      </c>
      <c r="G158" s="35"/>
      <c r="H158" s="31"/>
      <c r="I158" s="3"/>
      <c r="J158" s="3" t="str">
        <f t="shared" si="11"/>
        <v>AB("") OR TI("")</v>
      </c>
      <c r="K158" s="3"/>
      <c r="L158" s="31"/>
      <c r="M158" s="31"/>
      <c r="N158" s="31"/>
      <c r="O158" s="31"/>
    </row>
    <row r="159" spans="1:15" x14ac:dyDescent="0.25">
      <c r="A159" s="3"/>
      <c r="B159" s="3" t="str">
        <f t="shared" si="9"/>
        <v>AB("") OR TI("")</v>
      </c>
      <c r="C159" s="3"/>
      <c r="D159" s="31"/>
      <c r="E159" s="3"/>
      <c r="F159" s="3" t="str">
        <f t="shared" si="10"/>
        <v>AB("") OR TI("")</v>
      </c>
      <c r="G159" s="35"/>
      <c r="H159" s="31"/>
      <c r="I159" s="3"/>
      <c r="J159" s="3" t="str">
        <f t="shared" si="11"/>
        <v>AB("") OR TI("")</v>
      </c>
      <c r="K159" s="3"/>
      <c r="L159" s="31"/>
      <c r="M159" s="31"/>
      <c r="N159" s="31"/>
      <c r="O159" s="31"/>
    </row>
    <row r="160" spans="1:15" x14ac:dyDescent="0.25">
      <c r="A160" s="3"/>
      <c r="B160" s="3" t="str">
        <f t="shared" si="9"/>
        <v>AB("") OR TI("")</v>
      </c>
      <c r="C160" s="3"/>
      <c r="D160" s="31"/>
      <c r="E160" s="3"/>
      <c r="F160" s="3" t="str">
        <f t="shared" si="10"/>
        <v>AB("") OR TI("")</v>
      </c>
      <c r="G160" s="35"/>
      <c r="H160" s="31"/>
      <c r="I160" s="3"/>
      <c r="J160" s="3" t="str">
        <f t="shared" si="11"/>
        <v>AB("") OR TI("")</v>
      </c>
      <c r="K160" s="3"/>
      <c r="L160" s="31"/>
      <c r="M160" s="31"/>
      <c r="N160" s="31"/>
      <c r="O160" s="31"/>
    </row>
    <row r="161" spans="1:15" x14ac:dyDescent="0.25">
      <c r="A161" s="3"/>
      <c r="B161" s="3" t="str">
        <f t="shared" si="9"/>
        <v>AB("") OR TI("")</v>
      </c>
      <c r="C161" s="3"/>
      <c r="D161" s="31"/>
      <c r="E161" s="3"/>
      <c r="F161" s="3" t="str">
        <f t="shared" si="10"/>
        <v>AB("") OR TI("")</v>
      </c>
      <c r="G161" s="35"/>
      <c r="H161" s="31"/>
      <c r="I161" s="3"/>
      <c r="J161" s="3" t="str">
        <f t="shared" si="11"/>
        <v>AB("") OR TI("")</v>
      </c>
      <c r="K161" s="3"/>
      <c r="L161" s="31"/>
      <c r="M161" s="31"/>
      <c r="N161" s="31"/>
      <c r="O161" s="31"/>
    </row>
    <row r="162" spans="1:15" x14ac:dyDescent="0.25">
      <c r="A162" s="3"/>
      <c r="B162" s="3" t="str">
        <f t="shared" si="9"/>
        <v>AB("") OR TI("")</v>
      </c>
      <c r="C162" s="3"/>
      <c r="D162" s="31"/>
      <c r="E162" s="3"/>
      <c r="F162" s="3" t="str">
        <f t="shared" si="10"/>
        <v>AB("") OR TI("")</v>
      </c>
      <c r="G162" s="35"/>
      <c r="H162" s="31"/>
      <c r="I162" s="3"/>
      <c r="J162" s="3" t="str">
        <f t="shared" si="11"/>
        <v>AB("") OR TI("")</v>
      </c>
      <c r="K162" s="3"/>
      <c r="L162" s="31"/>
      <c r="M162" s="31"/>
      <c r="N162" s="31"/>
      <c r="O162" s="31"/>
    </row>
    <row r="163" spans="1:15" x14ac:dyDescent="0.25">
      <c r="A163" s="3"/>
      <c r="B163" s="3" t="str">
        <f t="shared" si="9"/>
        <v>AB("") OR TI("")</v>
      </c>
      <c r="C163" s="3"/>
      <c r="D163" s="31"/>
      <c r="E163" s="3"/>
      <c r="F163" s="3" t="str">
        <f t="shared" si="10"/>
        <v>AB("") OR TI("")</v>
      </c>
      <c r="G163" s="35"/>
      <c r="H163" s="31"/>
      <c r="I163" s="3"/>
      <c r="J163" s="3" t="str">
        <f t="shared" si="11"/>
        <v>AB("") OR TI("")</v>
      </c>
      <c r="K163" s="3"/>
      <c r="L163" s="31"/>
      <c r="M163" s="31"/>
      <c r="N163" s="31"/>
      <c r="O163" s="31"/>
    </row>
    <row r="164" spans="1:15" x14ac:dyDescent="0.25">
      <c r="A164" s="3"/>
      <c r="B164" s="3" t="str">
        <f t="shared" si="9"/>
        <v>AB("") OR TI("")</v>
      </c>
      <c r="C164" s="3"/>
      <c r="D164" s="31"/>
      <c r="E164" s="3"/>
      <c r="F164" s="3" t="str">
        <f t="shared" si="10"/>
        <v>AB("") OR TI("")</v>
      </c>
      <c r="G164" s="35"/>
      <c r="H164" s="31"/>
      <c r="I164" s="3"/>
      <c r="J164" s="3" t="str">
        <f t="shared" si="11"/>
        <v>AB("") OR TI("")</v>
      </c>
      <c r="K164" s="3"/>
      <c r="L164" s="31"/>
      <c r="M164" s="31"/>
      <c r="N164" s="31"/>
      <c r="O164" s="31"/>
    </row>
    <row r="165" spans="1:15" x14ac:dyDescent="0.25">
      <c r="A165" s="3"/>
      <c r="B165" s="3" t="str">
        <f t="shared" si="9"/>
        <v>AB("") OR TI("")</v>
      </c>
      <c r="C165" s="3"/>
      <c r="D165" s="31"/>
      <c r="E165" s="3"/>
      <c r="F165" s="3" t="str">
        <f t="shared" si="10"/>
        <v>AB("") OR TI("")</v>
      </c>
      <c r="G165" s="35"/>
      <c r="H165" s="31"/>
      <c r="I165" s="3"/>
      <c r="J165" s="3" t="str">
        <f t="shared" si="11"/>
        <v>AB("") OR TI("")</v>
      </c>
      <c r="K165" s="3"/>
      <c r="L165" s="31"/>
      <c r="M165" s="31"/>
      <c r="N165" s="31"/>
      <c r="O165" s="31"/>
    </row>
    <row r="166" spans="1:15" x14ac:dyDescent="0.25">
      <c r="A166" s="3"/>
      <c r="B166" s="3" t="str">
        <f t="shared" si="9"/>
        <v>AB("") OR TI("")</v>
      </c>
      <c r="C166" s="3"/>
      <c r="D166" s="31"/>
      <c r="E166" s="3"/>
      <c r="F166" s="3" t="str">
        <f t="shared" si="10"/>
        <v>AB("") OR TI("")</v>
      </c>
      <c r="G166" s="35"/>
      <c r="H166" s="31"/>
      <c r="I166" s="3"/>
      <c r="J166" s="3" t="str">
        <f t="shared" si="11"/>
        <v>AB("") OR TI("")</v>
      </c>
      <c r="K166" s="3"/>
      <c r="L166" s="31"/>
      <c r="M166" s="31"/>
      <c r="N166" s="31"/>
      <c r="O166" s="31"/>
    </row>
    <row r="167" spans="1:15" x14ac:dyDescent="0.25">
      <c r="A167" s="3"/>
      <c r="B167" s="3" t="str">
        <f t="shared" si="9"/>
        <v>AB("") OR TI("")</v>
      </c>
      <c r="C167" s="3"/>
      <c r="D167" s="31"/>
      <c r="E167" s="3"/>
      <c r="F167" s="3" t="str">
        <f t="shared" si="10"/>
        <v>AB("") OR TI("")</v>
      </c>
      <c r="G167" s="35"/>
      <c r="H167" s="31"/>
      <c r="I167" s="3"/>
      <c r="J167" s="3" t="str">
        <f t="shared" si="11"/>
        <v>AB("") OR TI("")</v>
      </c>
      <c r="K167" s="3"/>
      <c r="L167" s="31"/>
      <c r="M167" s="31"/>
      <c r="N167" s="31"/>
      <c r="O167" s="31"/>
    </row>
    <row r="168" spans="1:15" x14ac:dyDescent="0.25">
      <c r="A168" s="3"/>
      <c r="B168" s="3" t="str">
        <f t="shared" si="9"/>
        <v>AB("") OR TI("")</v>
      </c>
      <c r="C168" s="3"/>
      <c r="D168" s="31"/>
      <c r="E168" s="3"/>
      <c r="F168" s="3" t="str">
        <f t="shared" si="10"/>
        <v>AB("") OR TI("")</v>
      </c>
      <c r="G168" s="35"/>
      <c r="H168" s="31"/>
      <c r="I168" s="3"/>
      <c r="J168" s="3" t="str">
        <f t="shared" si="11"/>
        <v>AB("") OR TI("")</v>
      </c>
      <c r="K168" s="3"/>
      <c r="L168" s="31"/>
      <c r="M168" s="31"/>
      <c r="N168" s="31"/>
      <c r="O168" s="31"/>
    </row>
    <row r="169" spans="1:15" x14ac:dyDescent="0.25">
      <c r="A169" s="3"/>
      <c r="B169" s="3" t="str">
        <f t="shared" si="9"/>
        <v>AB("") OR TI("")</v>
      </c>
      <c r="C169" s="3"/>
      <c r="D169" s="31"/>
      <c r="E169" s="3"/>
      <c r="F169" s="3" t="str">
        <f t="shared" si="10"/>
        <v>AB("") OR TI("")</v>
      </c>
      <c r="G169" s="35"/>
      <c r="H169" s="31"/>
      <c r="I169" s="3"/>
      <c r="J169" s="3" t="str">
        <f t="shared" si="11"/>
        <v>AB("") OR TI("")</v>
      </c>
      <c r="K169" s="3"/>
      <c r="L169" s="31"/>
      <c r="M169" s="31"/>
      <c r="N169" s="31"/>
      <c r="O169" s="31"/>
    </row>
    <row r="170" spans="1:15" x14ac:dyDescent="0.25">
      <c r="A170" s="3"/>
      <c r="B170" s="3" t="str">
        <f t="shared" si="9"/>
        <v>AB("") OR TI("")</v>
      </c>
      <c r="C170" s="3"/>
      <c r="D170" s="31"/>
      <c r="E170" s="3"/>
      <c r="F170" s="3" t="str">
        <f t="shared" si="10"/>
        <v>AB("") OR TI("")</v>
      </c>
      <c r="G170" s="35"/>
      <c r="H170" s="31"/>
      <c r="I170" s="3"/>
      <c r="J170" s="3" t="str">
        <f t="shared" si="11"/>
        <v>AB("") OR TI("")</v>
      </c>
      <c r="K170" s="3"/>
      <c r="L170" s="31"/>
      <c r="M170" s="31"/>
      <c r="N170" s="31"/>
      <c r="O170" s="31"/>
    </row>
    <row r="171" spans="1:15" x14ac:dyDescent="0.25">
      <c r="A171" s="3"/>
      <c r="B171" s="3" t="str">
        <f t="shared" si="9"/>
        <v>AB("") OR TI("")</v>
      </c>
      <c r="C171" s="3"/>
      <c r="D171" s="31"/>
      <c r="E171" s="3"/>
      <c r="F171" s="3" t="str">
        <f t="shared" si="10"/>
        <v>AB("") OR TI("")</v>
      </c>
      <c r="G171" s="35"/>
      <c r="H171" s="31"/>
      <c r="I171" s="3"/>
      <c r="J171" s="3" t="str">
        <f t="shared" si="11"/>
        <v>AB("") OR TI("")</v>
      </c>
      <c r="K171" s="3"/>
      <c r="L171" s="31"/>
      <c r="M171" s="31"/>
      <c r="N171" s="31"/>
      <c r="O171" s="31"/>
    </row>
    <row r="172" spans="1:15" x14ac:dyDescent="0.25">
      <c r="A172" s="3"/>
      <c r="B172" s="3" t="str">
        <f t="shared" si="9"/>
        <v>AB("") OR TI("")</v>
      </c>
      <c r="C172" s="3"/>
      <c r="D172" s="31"/>
      <c r="E172" s="3"/>
      <c r="F172" s="3" t="str">
        <f t="shared" si="10"/>
        <v>AB("") OR TI("")</v>
      </c>
      <c r="G172" s="35"/>
      <c r="H172" s="31"/>
      <c r="I172" s="3"/>
      <c r="J172" s="3" t="str">
        <f t="shared" si="11"/>
        <v>AB("") OR TI("")</v>
      </c>
      <c r="K172" s="3"/>
      <c r="L172" s="31"/>
      <c r="M172" s="31"/>
      <c r="N172" s="31"/>
      <c r="O172" s="31"/>
    </row>
    <row r="173" spans="1:15" x14ac:dyDescent="0.25">
      <c r="A173" s="3"/>
      <c r="B173" s="3" t="str">
        <f t="shared" si="9"/>
        <v>AB("") OR TI("")</v>
      </c>
      <c r="C173" s="3"/>
      <c r="D173" s="31"/>
      <c r="E173" s="3"/>
      <c r="F173" s="3" t="str">
        <f t="shared" si="10"/>
        <v>AB("") OR TI("")</v>
      </c>
      <c r="G173" s="35"/>
      <c r="H173" s="31"/>
      <c r="I173" s="3"/>
      <c r="J173" s="3" t="str">
        <f t="shared" si="11"/>
        <v>AB("") OR TI("")</v>
      </c>
      <c r="K173" s="3"/>
      <c r="L173" s="31"/>
      <c r="M173" s="31"/>
      <c r="N173" s="31"/>
      <c r="O173" s="31"/>
    </row>
    <row r="174" spans="1:15" x14ac:dyDescent="0.25">
      <c r="A174" s="3"/>
      <c r="B174" s="3" t="str">
        <f t="shared" si="9"/>
        <v>AB("") OR TI("")</v>
      </c>
      <c r="C174" s="3"/>
      <c r="D174" s="31"/>
      <c r="E174" s="3"/>
      <c r="F174" s="3" t="str">
        <f t="shared" si="10"/>
        <v>AB("") OR TI("")</v>
      </c>
      <c r="G174" s="35"/>
      <c r="H174" s="31"/>
      <c r="I174" s="3"/>
      <c r="J174" s="3" t="str">
        <f t="shared" si="11"/>
        <v>AB("") OR TI("")</v>
      </c>
      <c r="K174" s="3"/>
      <c r="L174" s="31"/>
      <c r="M174" s="31"/>
      <c r="N174" s="31"/>
      <c r="O174" s="31"/>
    </row>
    <row r="175" spans="1:15" x14ac:dyDescent="0.25">
      <c r="A175" s="3"/>
      <c r="B175" s="3" t="str">
        <f t="shared" si="9"/>
        <v>AB("") OR TI("")</v>
      </c>
      <c r="C175" s="3"/>
      <c r="D175" s="31"/>
      <c r="E175" s="3"/>
      <c r="F175" s="3" t="str">
        <f t="shared" si="10"/>
        <v>AB("") OR TI("")</v>
      </c>
      <c r="G175" s="35"/>
      <c r="H175" s="31"/>
      <c r="I175" s="3"/>
      <c r="J175" s="3" t="str">
        <f t="shared" si="11"/>
        <v>AB("") OR TI("")</v>
      </c>
      <c r="K175" s="3"/>
      <c r="L175" s="31"/>
      <c r="M175" s="31"/>
      <c r="N175" s="31"/>
      <c r="O175" s="31"/>
    </row>
    <row r="176" spans="1:15" x14ac:dyDescent="0.25">
      <c r="A176" s="3"/>
      <c r="B176" s="3" t="str">
        <f t="shared" si="9"/>
        <v>AB("") OR TI("")</v>
      </c>
      <c r="C176" s="3"/>
      <c r="D176" s="31"/>
      <c r="E176" s="3"/>
      <c r="F176" s="3" t="str">
        <f t="shared" si="10"/>
        <v>AB("") OR TI("")</v>
      </c>
      <c r="G176" s="35"/>
      <c r="H176" s="31"/>
      <c r="I176" s="3"/>
      <c r="J176" s="3" t="str">
        <f t="shared" si="11"/>
        <v>AB("") OR TI("")</v>
      </c>
      <c r="K176" s="3"/>
      <c r="L176" s="31"/>
      <c r="M176" s="31"/>
      <c r="N176" s="31"/>
      <c r="O176" s="31"/>
    </row>
    <row r="177" spans="1:15" x14ac:dyDescent="0.25">
      <c r="A177" s="3"/>
      <c r="B177" s="3" t="str">
        <f t="shared" si="9"/>
        <v>AB("") OR TI("")</v>
      </c>
      <c r="C177" s="3"/>
      <c r="D177" s="31"/>
      <c r="E177" s="3"/>
      <c r="F177" s="3" t="str">
        <f t="shared" si="10"/>
        <v>AB("") OR TI("")</v>
      </c>
      <c r="G177" s="35"/>
      <c r="H177" s="31"/>
      <c r="I177" s="3"/>
      <c r="J177" s="3" t="str">
        <f t="shared" si="11"/>
        <v>AB("") OR TI("")</v>
      </c>
      <c r="K177" s="3"/>
      <c r="L177" s="31"/>
      <c r="M177" s="31"/>
      <c r="N177" s="31"/>
      <c r="O177" s="31"/>
    </row>
    <row r="178" spans="1:15" x14ac:dyDescent="0.25">
      <c r="A178" s="3"/>
      <c r="B178" s="3" t="str">
        <f t="shared" si="9"/>
        <v>AB("") OR TI("")</v>
      </c>
      <c r="C178" s="3"/>
      <c r="D178" s="31"/>
      <c r="E178" s="3"/>
      <c r="F178" s="3" t="str">
        <f t="shared" si="10"/>
        <v>AB("") OR TI("")</v>
      </c>
      <c r="G178" s="35"/>
      <c r="H178" s="31"/>
      <c r="I178" s="3"/>
      <c r="J178" s="3" t="str">
        <f t="shared" si="11"/>
        <v>AB("") OR TI("")</v>
      </c>
      <c r="K178" s="3"/>
      <c r="L178" s="31"/>
      <c r="M178" s="31"/>
      <c r="N178" s="31"/>
      <c r="O178" s="31"/>
    </row>
    <row r="179" spans="1:15" x14ac:dyDescent="0.25">
      <c r="A179" s="3"/>
      <c r="B179" s="3" t="str">
        <f t="shared" si="9"/>
        <v>AB("") OR TI("")</v>
      </c>
      <c r="C179" s="3"/>
      <c r="D179" s="31"/>
      <c r="E179" s="3"/>
      <c r="F179" s="3" t="str">
        <f t="shared" si="10"/>
        <v>AB("") OR TI("")</v>
      </c>
      <c r="G179" s="35"/>
      <c r="H179" s="31"/>
      <c r="I179" s="3"/>
      <c r="J179" s="3" t="str">
        <f t="shared" si="11"/>
        <v>AB("") OR TI("")</v>
      </c>
      <c r="K179" s="3"/>
      <c r="L179" s="31"/>
      <c r="M179" s="31"/>
      <c r="N179" s="31"/>
      <c r="O179" s="31"/>
    </row>
    <row r="180" spans="1:15" x14ac:dyDescent="0.25">
      <c r="A180" s="3"/>
      <c r="B180" s="3" t="str">
        <f t="shared" si="9"/>
        <v>AB("") OR TI("")</v>
      </c>
      <c r="C180" s="3"/>
      <c r="D180" s="31"/>
      <c r="E180" s="3"/>
      <c r="F180" s="3" t="str">
        <f t="shared" si="10"/>
        <v>AB("") OR TI("")</v>
      </c>
      <c r="G180" s="35"/>
      <c r="H180" s="31"/>
      <c r="I180" s="3"/>
      <c r="J180" s="3" t="str">
        <f t="shared" si="11"/>
        <v>AB("") OR TI("")</v>
      </c>
      <c r="K180" s="3"/>
      <c r="L180" s="31"/>
      <c r="M180" s="31"/>
      <c r="N180" s="31"/>
      <c r="O180" s="31"/>
    </row>
    <row r="181" spans="1:15" x14ac:dyDescent="0.25">
      <c r="A181" s="3"/>
      <c r="B181" s="3" t="str">
        <f t="shared" si="9"/>
        <v>AB("") OR TI("")</v>
      </c>
      <c r="C181" s="3"/>
      <c r="D181" s="31"/>
      <c r="E181" s="3"/>
      <c r="F181" s="3" t="str">
        <f t="shared" si="10"/>
        <v>AB("") OR TI("")</v>
      </c>
      <c r="G181" s="35"/>
      <c r="H181" s="31"/>
      <c r="I181" s="3"/>
      <c r="J181" s="3" t="str">
        <f t="shared" si="11"/>
        <v>AB("") OR TI("")</v>
      </c>
      <c r="K181" s="3"/>
      <c r="L181" s="31"/>
      <c r="M181" s="31"/>
      <c r="N181" s="31"/>
      <c r="O181" s="31"/>
    </row>
    <row r="182" spans="1:15" x14ac:dyDescent="0.25">
      <c r="A182" s="3"/>
      <c r="B182" s="3" t="str">
        <f t="shared" si="9"/>
        <v>AB("") OR TI("")</v>
      </c>
      <c r="C182" s="3"/>
      <c r="D182" s="31"/>
      <c r="E182" s="3"/>
      <c r="F182" s="3" t="str">
        <f t="shared" si="10"/>
        <v>AB("") OR TI("")</v>
      </c>
      <c r="G182" s="35"/>
      <c r="H182" s="31"/>
      <c r="I182" s="3"/>
      <c r="J182" s="3" t="str">
        <f t="shared" si="11"/>
        <v>AB("") OR TI("")</v>
      </c>
      <c r="K182" s="3"/>
      <c r="L182" s="31"/>
      <c r="M182" s="31"/>
      <c r="N182" s="31"/>
      <c r="O182" s="31"/>
    </row>
    <row r="183" spans="1:15" x14ac:dyDescent="0.25">
      <c r="A183" s="3"/>
      <c r="B183" s="3" t="str">
        <f t="shared" si="9"/>
        <v>AB("") OR TI("")</v>
      </c>
      <c r="C183" s="3"/>
      <c r="D183" s="31"/>
      <c r="E183" s="3"/>
      <c r="F183" s="3" t="str">
        <f t="shared" si="10"/>
        <v>AB("") OR TI("")</v>
      </c>
      <c r="G183" s="35"/>
      <c r="H183" s="31"/>
      <c r="I183" s="3"/>
      <c r="J183" s="3" t="str">
        <f t="shared" si="11"/>
        <v>AB("") OR TI("")</v>
      </c>
      <c r="K183" s="3"/>
      <c r="L183" s="31"/>
      <c r="M183" s="31"/>
      <c r="N183" s="31"/>
      <c r="O183" s="31"/>
    </row>
    <row r="184" spans="1:15" x14ac:dyDescent="0.25">
      <c r="A184" s="3"/>
      <c r="B184" s="3" t="str">
        <f t="shared" si="9"/>
        <v>AB("") OR TI("")</v>
      </c>
      <c r="C184" s="3"/>
      <c r="D184" s="31"/>
      <c r="E184" s="3"/>
      <c r="F184" s="3" t="str">
        <f t="shared" si="10"/>
        <v>AB("") OR TI("")</v>
      </c>
      <c r="G184" s="35"/>
      <c r="H184" s="31"/>
      <c r="I184" s="3"/>
      <c r="J184" s="3" t="str">
        <f t="shared" si="11"/>
        <v>AB("") OR TI("")</v>
      </c>
      <c r="K184" s="3"/>
      <c r="L184" s="31"/>
      <c r="M184" s="31"/>
      <c r="N184" s="31"/>
      <c r="O184" s="31"/>
    </row>
    <row r="185" spans="1:15" x14ac:dyDescent="0.25">
      <c r="A185" s="3"/>
      <c r="B185" s="3" t="str">
        <f t="shared" si="9"/>
        <v>AB("") OR TI("")</v>
      </c>
      <c r="C185" s="3"/>
      <c r="D185" s="31"/>
      <c r="E185" s="3"/>
      <c r="F185" s="3" t="str">
        <f t="shared" si="10"/>
        <v>AB("") OR TI("")</v>
      </c>
      <c r="G185" s="35"/>
      <c r="H185" s="31"/>
      <c r="I185" s="3"/>
      <c r="J185" s="3" t="str">
        <f t="shared" si="11"/>
        <v>AB("") OR TI("")</v>
      </c>
      <c r="K185" s="3"/>
      <c r="L185" s="31"/>
      <c r="M185" s="31"/>
      <c r="N185" s="31"/>
      <c r="O185" s="31"/>
    </row>
    <row r="186" spans="1:15" x14ac:dyDescent="0.25">
      <c r="A186" s="3"/>
      <c r="B186" s="3" t="str">
        <f t="shared" si="9"/>
        <v>AB("") OR TI("")</v>
      </c>
      <c r="C186" s="3"/>
      <c r="D186" s="31"/>
      <c r="E186" s="3"/>
      <c r="F186" s="3" t="str">
        <f t="shared" si="10"/>
        <v>AB("") OR TI("")</v>
      </c>
      <c r="G186" s="35"/>
      <c r="H186" s="31"/>
      <c r="I186" s="3"/>
      <c r="J186" s="3" t="str">
        <f t="shared" si="11"/>
        <v>AB("") OR TI("")</v>
      </c>
      <c r="K186" s="3"/>
      <c r="L186" s="31"/>
      <c r="M186" s="31"/>
      <c r="N186" s="31"/>
      <c r="O186" s="31"/>
    </row>
    <row r="187" spans="1:15" x14ac:dyDescent="0.25">
      <c r="A187" s="3"/>
      <c r="B187" s="3" t="str">
        <f t="shared" si="9"/>
        <v>AB("") OR TI("")</v>
      </c>
      <c r="C187" s="3"/>
      <c r="D187" s="31"/>
      <c r="E187" s="3"/>
      <c r="F187" s="3" t="str">
        <f t="shared" si="10"/>
        <v>AB("") OR TI("")</v>
      </c>
      <c r="G187" s="35"/>
      <c r="H187" s="31"/>
      <c r="I187" s="3"/>
      <c r="J187" s="3" t="str">
        <f t="shared" si="11"/>
        <v>AB("") OR TI("")</v>
      </c>
      <c r="K187" s="3"/>
      <c r="L187" s="31"/>
      <c r="M187" s="31"/>
      <c r="N187" s="31"/>
      <c r="O187" s="31"/>
    </row>
    <row r="188" spans="1:15" x14ac:dyDescent="0.25">
      <c r="A188" s="3"/>
      <c r="B188" s="3" t="str">
        <f t="shared" si="9"/>
        <v>AB("") OR TI("")</v>
      </c>
      <c r="C188" s="3"/>
      <c r="D188" s="31"/>
      <c r="E188" s="3"/>
      <c r="F188" s="3" t="str">
        <f t="shared" si="10"/>
        <v>AB("") OR TI("")</v>
      </c>
      <c r="G188" s="35"/>
      <c r="H188" s="31"/>
      <c r="I188" s="3"/>
      <c r="J188" s="3" t="str">
        <f t="shared" si="11"/>
        <v>AB("") OR TI("")</v>
      </c>
      <c r="K188" s="3"/>
      <c r="L188" s="31"/>
      <c r="M188" s="31"/>
      <c r="N188" s="31"/>
      <c r="O188" s="31"/>
    </row>
    <row r="189" spans="1:15" x14ac:dyDescent="0.25">
      <c r="A189" s="3"/>
      <c r="B189" s="3" t="str">
        <f t="shared" si="9"/>
        <v>AB("") OR TI("")</v>
      </c>
      <c r="C189" s="3"/>
      <c r="D189" s="31"/>
      <c r="E189" s="3"/>
      <c r="F189" s="3" t="str">
        <f t="shared" si="10"/>
        <v>AB("") OR TI("")</v>
      </c>
      <c r="G189" s="35"/>
      <c r="H189" s="31"/>
      <c r="I189" s="3"/>
      <c r="J189" s="3" t="str">
        <f t="shared" si="11"/>
        <v>AB("") OR TI("")</v>
      </c>
      <c r="K189" s="3"/>
      <c r="L189" s="31"/>
      <c r="M189" s="31"/>
      <c r="N189" s="31"/>
      <c r="O189" s="31"/>
    </row>
    <row r="190" spans="1:15" x14ac:dyDescent="0.25">
      <c r="A190" s="3"/>
      <c r="B190" s="3" t="str">
        <f t="shared" si="9"/>
        <v>AB("") OR TI("")</v>
      </c>
      <c r="C190" s="3"/>
      <c r="D190" s="31"/>
      <c r="E190" s="3"/>
      <c r="F190" s="3" t="str">
        <f t="shared" si="10"/>
        <v>AB("") OR TI("")</v>
      </c>
      <c r="G190" s="35"/>
      <c r="H190" s="31"/>
      <c r="I190" s="3"/>
      <c r="J190" s="3" t="str">
        <f t="shared" si="11"/>
        <v>AB("") OR TI("")</v>
      </c>
      <c r="K190" s="3"/>
      <c r="L190" s="31"/>
      <c r="M190" s="31"/>
      <c r="N190" s="31"/>
      <c r="O190" s="31"/>
    </row>
    <row r="191" spans="1:15" x14ac:dyDescent="0.25">
      <c r="A191" s="3"/>
      <c r="B191" s="3" t="str">
        <f t="shared" si="9"/>
        <v>AB("") OR TI("")</v>
      </c>
      <c r="C191" s="3"/>
      <c r="D191" s="31"/>
      <c r="E191" s="3"/>
      <c r="F191" s="3" t="str">
        <f t="shared" si="10"/>
        <v>AB("") OR TI("")</v>
      </c>
      <c r="G191" s="35"/>
      <c r="H191" s="31"/>
      <c r="I191" s="3"/>
      <c r="J191" s="3" t="str">
        <f t="shared" si="11"/>
        <v>AB("") OR TI("")</v>
      </c>
      <c r="K191" s="3"/>
      <c r="L191" s="31"/>
      <c r="M191" s="31"/>
      <c r="N191" s="31"/>
      <c r="O191" s="31"/>
    </row>
    <row r="192" spans="1:15" x14ac:dyDescent="0.25">
      <c r="A192" s="3"/>
      <c r="B192" s="3" t="str">
        <f t="shared" si="9"/>
        <v>AB("") OR TI("")</v>
      </c>
      <c r="C192" s="3"/>
      <c r="D192" s="31"/>
      <c r="E192" s="3"/>
      <c r="F192" s="3" t="str">
        <f t="shared" si="10"/>
        <v>AB("") OR TI("")</v>
      </c>
      <c r="G192" s="35"/>
      <c r="H192" s="31"/>
      <c r="I192" s="3"/>
      <c r="J192" s="3" t="str">
        <f t="shared" si="11"/>
        <v>AB("") OR TI("")</v>
      </c>
      <c r="K192" s="3"/>
      <c r="L192" s="31"/>
      <c r="M192" s="31"/>
      <c r="N192" s="31"/>
      <c r="O192" s="31"/>
    </row>
    <row r="193" spans="1:15" x14ac:dyDescent="0.25">
      <c r="A193" s="3"/>
      <c r="B193" s="3" t="str">
        <f t="shared" si="9"/>
        <v>AB("") OR TI("")</v>
      </c>
      <c r="C193" s="3"/>
      <c r="D193" s="31"/>
      <c r="E193" s="3"/>
      <c r="F193" s="3" t="str">
        <f t="shared" si="10"/>
        <v>AB("") OR TI("")</v>
      </c>
      <c r="G193" s="35"/>
      <c r="H193" s="31"/>
      <c r="I193" s="3"/>
      <c r="J193" s="3" t="str">
        <f t="shared" si="11"/>
        <v>AB("") OR TI("")</v>
      </c>
      <c r="K193" s="3"/>
      <c r="L193" s="31"/>
      <c r="M193" s="31"/>
      <c r="N193" s="31"/>
      <c r="O193" s="31"/>
    </row>
    <row r="194" spans="1:15" x14ac:dyDescent="0.25">
      <c r="A194" s="3"/>
      <c r="B194" s="3" t="str">
        <f t="shared" si="9"/>
        <v>AB("") OR TI("")</v>
      </c>
      <c r="C194" s="3"/>
      <c r="D194" s="31"/>
      <c r="E194" s="3"/>
      <c r="F194" s="3" t="str">
        <f t="shared" si="10"/>
        <v>AB("") OR TI("")</v>
      </c>
      <c r="G194" s="35"/>
      <c r="H194" s="31"/>
      <c r="I194" s="3"/>
      <c r="J194" s="3" t="str">
        <f t="shared" si="11"/>
        <v>AB("") OR TI("")</v>
      </c>
      <c r="K194" s="3"/>
      <c r="L194" s="31"/>
      <c r="M194" s="31"/>
      <c r="N194" s="31"/>
      <c r="O194" s="31"/>
    </row>
    <row r="195" spans="1:15" x14ac:dyDescent="0.25">
      <c r="A195" s="3"/>
      <c r="B195" s="3" t="str">
        <f t="shared" si="9"/>
        <v>AB("") OR TI("")</v>
      </c>
      <c r="C195" s="3"/>
      <c r="D195" s="31"/>
      <c r="E195" s="3"/>
      <c r="F195" s="3" t="str">
        <f t="shared" si="10"/>
        <v>AB("") OR TI("")</v>
      </c>
      <c r="G195" s="35"/>
      <c r="H195" s="31"/>
      <c r="I195" s="3"/>
      <c r="J195" s="3" t="str">
        <f t="shared" si="11"/>
        <v>AB("") OR TI("")</v>
      </c>
      <c r="K195" s="3"/>
      <c r="L195" s="31"/>
      <c r="M195" s="31"/>
      <c r="N195" s="31"/>
      <c r="O195" s="31"/>
    </row>
    <row r="196" spans="1:15" x14ac:dyDescent="0.25">
      <c r="A196" s="3"/>
      <c r="B196" s="3" t="str">
        <f t="shared" si="9"/>
        <v>AB("") OR TI("")</v>
      </c>
      <c r="C196" s="3"/>
      <c r="D196" s="31"/>
      <c r="E196" s="3"/>
      <c r="F196" s="3" t="str">
        <f t="shared" si="10"/>
        <v>AB("") OR TI("")</v>
      </c>
      <c r="G196" s="35"/>
      <c r="H196" s="31"/>
      <c r="I196" s="3"/>
      <c r="J196" s="3" t="str">
        <f t="shared" si="11"/>
        <v>AB("") OR TI("")</v>
      </c>
      <c r="K196" s="3"/>
      <c r="L196" s="31"/>
      <c r="M196" s="31"/>
      <c r="N196" s="31"/>
      <c r="O196" s="31"/>
    </row>
    <row r="197" spans="1:15" x14ac:dyDescent="0.25">
      <c r="A197" s="3"/>
      <c r="B197" s="3" t="str">
        <f t="shared" si="9"/>
        <v>AB("") OR TI("")</v>
      </c>
      <c r="C197" s="3"/>
      <c r="D197" s="31"/>
      <c r="E197" s="3"/>
      <c r="F197" s="3" t="str">
        <f t="shared" si="10"/>
        <v>AB("") OR TI("")</v>
      </c>
      <c r="G197" s="35"/>
      <c r="H197" s="31"/>
      <c r="I197" s="3"/>
      <c r="J197" s="3" t="str">
        <f t="shared" si="11"/>
        <v>AB("") OR TI("")</v>
      </c>
      <c r="K197" s="3"/>
      <c r="L197" s="31"/>
      <c r="M197" s="31"/>
      <c r="N197" s="31"/>
      <c r="O197" s="31"/>
    </row>
    <row r="198" spans="1:15" x14ac:dyDescent="0.25">
      <c r="A198" s="3"/>
      <c r="B198" s="3" t="str">
        <f t="shared" si="9"/>
        <v>AB("") OR TI("")</v>
      </c>
      <c r="C198" s="3"/>
      <c r="D198" s="31"/>
      <c r="E198" s="3"/>
      <c r="F198" s="3" t="str">
        <f t="shared" si="10"/>
        <v>AB("") OR TI("")</v>
      </c>
      <c r="G198" s="35"/>
      <c r="H198" s="31"/>
      <c r="I198" s="3"/>
      <c r="J198" s="3" t="str">
        <f t="shared" si="11"/>
        <v>AB("") OR TI("")</v>
      </c>
      <c r="K198" s="3"/>
      <c r="L198" s="31"/>
      <c r="M198" s="31"/>
      <c r="N198" s="31"/>
      <c r="O198" s="31"/>
    </row>
    <row r="199" spans="1:15" x14ac:dyDescent="0.25">
      <c r="A199" s="3"/>
      <c r="B199" s="3" t="str">
        <f t="shared" si="9"/>
        <v>AB("") OR TI("")</v>
      </c>
      <c r="C199" s="3"/>
      <c r="D199" s="31"/>
      <c r="E199" s="3"/>
      <c r="F199" s="3" t="str">
        <f t="shared" si="10"/>
        <v>AB("") OR TI("")</v>
      </c>
      <c r="G199" s="35"/>
      <c r="H199" s="31"/>
      <c r="I199" s="3"/>
      <c r="J199" s="3" t="str">
        <f t="shared" si="11"/>
        <v>AB("") OR TI("")</v>
      </c>
      <c r="K199" s="3"/>
      <c r="L199" s="31"/>
      <c r="M199" s="31"/>
      <c r="N199" s="31"/>
      <c r="O199" s="31"/>
    </row>
    <row r="200" spans="1:15" x14ac:dyDescent="0.25">
      <c r="A200" s="3"/>
      <c r="B200" s="3" t="str">
        <f t="shared" si="9"/>
        <v>AB("") OR TI("")</v>
      </c>
      <c r="C200" s="3"/>
      <c r="D200" s="31"/>
      <c r="E200" s="3"/>
      <c r="F200" s="3" t="str">
        <f t="shared" si="10"/>
        <v>AB("") OR TI("")</v>
      </c>
      <c r="G200" s="35"/>
      <c r="H200" s="31"/>
      <c r="I200" s="3"/>
      <c r="J200" s="3" t="str">
        <f t="shared" si="11"/>
        <v>AB("") OR TI("")</v>
      </c>
      <c r="K200" s="3"/>
      <c r="L200" s="31"/>
      <c r="M200" s="31"/>
      <c r="N200" s="31"/>
      <c r="O200" s="31"/>
    </row>
    <row r="201" spans="1:15" x14ac:dyDescent="0.25">
      <c r="A201" s="3"/>
      <c r="B201" s="3" t="str">
        <f t="shared" si="9"/>
        <v>AB("") OR TI("")</v>
      </c>
      <c r="C201" s="3"/>
      <c r="D201" s="31"/>
      <c r="E201" s="3"/>
      <c r="F201" s="3" t="str">
        <f t="shared" si="10"/>
        <v>AB("") OR TI("")</v>
      </c>
      <c r="G201" s="35"/>
      <c r="H201" s="31"/>
      <c r="I201" s="3"/>
      <c r="J201" s="3" t="str">
        <f t="shared" si="11"/>
        <v>AB("") OR TI("")</v>
      </c>
      <c r="K201" s="3"/>
      <c r="L201" s="31"/>
      <c r="M201" s="31"/>
      <c r="N201" s="31"/>
      <c r="O201" s="31"/>
    </row>
    <row r="202" spans="1:15" x14ac:dyDescent="0.25">
      <c r="A202" s="3"/>
      <c r="B202" s="3" t="str">
        <f t="shared" si="9"/>
        <v>AB("") OR TI("")</v>
      </c>
      <c r="C202" s="3"/>
      <c r="D202" s="31"/>
      <c r="E202" s="3"/>
      <c r="F202" s="3" t="str">
        <f t="shared" si="10"/>
        <v>AB("") OR TI("")</v>
      </c>
      <c r="G202" s="35"/>
      <c r="H202" s="31"/>
      <c r="I202" s="3"/>
      <c r="J202" s="3" t="str">
        <f t="shared" si="11"/>
        <v>AB("") OR TI("")</v>
      </c>
      <c r="K202" s="3"/>
      <c r="L202" s="31"/>
      <c r="M202" s="31"/>
      <c r="N202" s="31"/>
      <c r="O202" s="31"/>
    </row>
    <row r="203" spans="1:15" x14ac:dyDescent="0.25">
      <c r="A203" s="3"/>
      <c r="B203" s="3" t="str">
        <f t="shared" si="9"/>
        <v>AB("") OR TI("")</v>
      </c>
      <c r="C203" s="3"/>
      <c r="D203" s="31"/>
      <c r="E203" s="3"/>
      <c r="F203" s="3" t="str">
        <f t="shared" si="10"/>
        <v>AB("") OR TI("")</v>
      </c>
      <c r="G203" s="35"/>
      <c r="H203" s="31"/>
      <c r="I203" s="3"/>
      <c r="J203" s="3" t="str">
        <f t="shared" si="11"/>
        <v>AB("") OR TI("")</v>
      </c>
      <c r="K203" s="3"/>
      <c r="L203" s="31"/>
      <c r="M203" s="31"/>
      <c r="N203" s="31"/>
      <c r="O203" s="31"/>
    </row>
  </sheetData>
  <mergeCells count="8">
    <mergeCell ref="M12:M13"/>
    <mergeCell ref="M18:O27"/>
    <mergeCell ref="A1:C1"/>
    <mergeCell ref="E1:G1"/>
    <mergeCell ref="I1:K1"/>
    <mergeCell ref="A2:C2"/>
    <mergeCell ref="E2:G2"/>
    <mergeCell ref="I2:K2"/>
  </mergeCells>
  <hyperlinks>
    <hyperlink ref="A5" r:id="rId1" tooltip="Neoplasms" display="http://web.b.ebscohost.com/ehost/mesh/details?term=Neoplasms&amp;vid=4&amp;sid=cffb1120-1a37-4295-8e54-20253ef613ad%40sessionmgr104"/>
    <hyperlink ref="E5" r:id="rId2" tooltip="Neoplasms" display="http://web.b.ebscohost.com/ehost/mesh/details?term=Neoplasms&amp;vid=4&amp;sid=cffb1120-1a37-4295-8e54-20253ef613ad%40sessionmgr104"/>
    <hyperlink ref="I5" r:id="rId3" tooltip="Neoplasms" display="http://web.b.ebscohost.com/ehost/mesh/details?term=Neoplasms&amp;vid=4&amp;sid=cffb1120-1a37-4295-8e54-20253ef613ad%40sessionmgr104"/>
  </hyperlinks>
  <pageMargins left="0.7" right="0.7" top="0.75" bottom="0.75" header="0.3" footer="0.3"/>
  <pageSetup orientation="portrait" verticalDpi="0"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N15" sqref="N15"/>
    </sheetView>
  </sheetViews>
  <sheetFormatPr baseColWidth="10" defaultColWidth="9" defaultRowHeight="15.75" x14ac:dyDescent="0.25"/>
  <cols>
    <col min="14" max="14" width="36" customWidth="1"/>
  </cols>
  <sheetData>
    <row r="1" spans="1:15" x14ac:dyDescent="0.25">
      <c r="A1" s="144" t="s">
        <v>67</v>
      </c>
      <c r="B1" s="144"/>
      <c r="C1" s="144"/>
      <c r="D1" s="31"/>
      <c r="E1" s="144" t="s">
        <v>69</v>
      </c>
      <c r="F1" s="144"/>
      <c r="G1" s="144"/>
      <c r="H1" s="31"/>
      <c r="I1" s="144" t="s">
        <v>70</v>
      </c>
      <c r="J1" s="144"/>
      <c r="K1" s="144"/>
      <c r="L1" s="31"/>
      <c r="M1" s="31"/>
      <c r="N1" s="31"/>
      <c r="O1" s="31"/>
    </row>
    <row r="2" spans="1:15" x14ac:dyDescent="0.25">
      <c r="A2" s="146" t="s">
        <v>109</v>
      </c>
      <c r="B2" s="147"/>
      <c r="C2" s="148"/>
      <c r="D2" s="31"/>
      <c r="E2" s="146" t="s">
        <v>109</v>
      </c>
      <c r="F2" s="147"/>
      <c r="G2" s="148"/>
      <c r="H2" s="31"/>
      <c r="I2" s="146" t="s">
        <v>109</v>
      </c>
      <c r="J2" s="147"/>
      <c r="K2" s="148"/>
      <c r="L2" s="31"/>
      <c r="M2" s="50" t="s">
        <v>18</v>
      </c>
      <c r="N2" s="31" t="str">
        <f>_xlfn.TEXTJOIN(" OR ",TRUE,C6:C204)</f>
        <v/>
      </c>
      <c r="O2" s="31"/>
    </row>
    <row r="3" spans="1:15" x14ac:dyDescent="0.25">
      <c r="A3" s="101" t="s">
        <v>0</v>
      </c>
      <c r="B3" s="101" t="s">
        <v>1</v>
      </c>
      <c r="C3" s="101" t="s">
        <v>4</v>
      </c>
      <c r="D3" s="31"/>
      <c r="E3" s="101" t="s">
        <v>0</v>
      </c>
      <c r="F3" s="101" t="s">
        <v>1</v>
      </c>
      <c r="G3" s="101" t="s">
        <v>4</v>
      </c>
      <c r="H3" s="31"/>
      <c r="I3" s="101" t="s">
        <v>0</v>
      </c>
      <c r="J3" s="101" t="s">
        <v>1</v>
      </c>
      <c r="K3" s="101" t="s">
        <v>4</v>
      </c>
      <c r="L3" s="31"/>
      <c r="M3" s="51"/>
      <c r="N3" s="31"/>
      <c r="O3" s="31"/>
    </row>
    <row r="4" spans="1:15" x14ac:dyDescent="0.25">
      <c r="A4" s="45" t="s">
        <v>2</v>
      </c>
      <c r="B4" s="45" t="str">
        <f>_xlfn.CONCAT("(","DE """,A4,""")")</f>
        <v>(DE "test")</v>
      </c>
      <c r="C4" s="45"/>
      <c r="D4" s="31"/>
      <c r="E4" s="45" t="s">
        <v>2</v>
      </c>
      <c r="F4" s="45" t="str">
        <f>_xlfn.CONCAT("(","DE """,E4,""")")</f>
        <v>(DE "test")</v>
      </c>
      <c r="G4" s="45"/>
      <c r="H4" s="31"/>
      <c r="I4" s="45" t="s">
        <v>2</v>
      </c>
      <c r="J4" s="45" t="str">
        <f>_xlfn.CONCAT("(","DE """,I4,""")")</f>
        <v>(DE "test")</v>
      </c>
      <c r="K4" s="45"/>
      <c r="L4" s="31"/>
      <c r="M4" s="50" t="s">
        <v>19</v>
      </c>
      <c r="N4" s="31" t="str">
        <f>_xlfn.TEXTJOIN(" OR ", TRUE, G6:G203)</f>
        <v/>
      </c>
      <c r="O4" s="31"/>
    </row>
    <row r="5" spans="1:15" x14ac:dyDescent="0.25">
      <c r="A5" s="119" t="s">
        <v>12</v>
      </c>
      <c r="B5" s="45" t="str">
        <f t="shared" ref="B5:B17" si="0">_xlfn.CONCAT("(","DE """,A5,""")")</f>
        <v>(DE "Neoplasms")</v>
      </c>
      <c r="C5" s="45"/>
      <c r="D5" s="31"/>
      <c r="E5" s="127" t="s">
        <v>12</v>
      </c>
      <c r="F5" s="45" t="str">
        <f t="shared" ref="F5:F17" si="1">_xlfn.CONCAT("(","DE """,E5,""")")</f>
        <v>(DE "Neoplasms")</v>
      </c>
      <c r="G5" s="45"/>
      <c r="H5" s="31"/>
      <c r="I5" s="127" t="s">
        <v>12</v>
      </c>
      <c r="J5" s="45" t="str">
        <f t="shared" ref="J5:J17" si="2">_xlfn.CONCAT("(","DE """,I5,""")")</f>
        <v>(DE "Neoplasms")</v>
      </c>
      <c r="K5" s="45"/>
      <c r="L5" s="31"/>
      <c r="M5" s="51"/>
      <c r="N5" s="31"/>
      <c r="O5" s="31"/>
    </row>
    <row r="6" spans="1:15" x14ac:dyDescent="0.25">
      <c r="A6" s="55"/>
      <c r="B6" s="4" t="str">
        <f t="shared" si="0"/>
        <v>(DE "")</v>
      </c>
      <c r="C6" s="3"/>
      <c r="D6" s="31"/>
      <c r="E6" s="55"/>
      <c r="F6" s="4" t="str">
        <f t="shared" si="1"/>
        <v>(DE "")</v>
      </c>
      <c r="G6" s="3"/>
      <c r="H6" s="31"/>
      <c r="I6" s="55"/>
      <c r="J6" s="4" t="str">
        <f t="shared" si="2"/>
        <v>(DE "")</v>
      </c>
      <c r="K6" s="3"/>
      <c r="L6" s="31"/>
      <c r="M6" s="50" t="s">
        <v>20</v>
      </c>
      <c r="N6" s="31" t="str">
        <f>_xlfn.TEXTJOIN(" OR ", TRUE,K6:K203)</f>
        <v/>
      </c>
      <c r="O6" s="31"/>
    </row>
    <row r="7" spans="1:15" x14ac:dyDescent="0.25">
      <c r="A7" s="55"/>
      <c r="B7" s="4" t="str">
        <f t="shared" si="0"/>
        <v>(DE "")</v>
      </c>
      <c r="C7" s="3"/>
      <c r="D7" s="31"/>
      <c r="E7" s="55"/>
      <c r="F7" s="4" t="str">
        <f t="shared" si="1"/>
        <v>(DE "")</v>
      </c>
      <c r="G7" s="3"/>
      <c r="H7" s="31"/>
      <c r="I7" s="55"/>
      <c r="J7" s="4" t="str">
        <f t="shared" si="2"/>
        <v>(DE "")</v>
      </c>
      <c r="K7" s="3"/>
      <c r="L7" s="31"/>
      <c r="M7" s="52"/>
      <c r="N7" s="31"/>
      <c r="O7" s="31"/>
    </row>
    <row r="8" spans="1:15" x14ac:dyDescent="0.25">
      <c r="A8" s="35"/>
      <c r="B8" s="4" t="str">
        <f t="shared" si="0"/>
        <v>(DE "")</v>
      </c>
      <c r="C8" s="3"/>
      <c r="D8" s="31"/>
      <c r="E8" s="35"/>
      <c r="F8" s="4" t="str">
        <f t="shared" si="1"/>
        <v>(DE "")</v>
      </c>
      <c r="G8" s="3"/>
      <c r="H8" s="31"/>
      <c r="I8" s="35"/>
      <c r="J8" s="4" t="str">
        <f t="shared" si="2"/>
        <v>(DE "")</v>
      </c>
      <c r="K8" s="3"/>
      <c r="L8" s="31"/>
      <c r="M8" s="52"/>
      <c r="N8" s="31"/>
      <c r="O8" s="31"/>
    </row>
    <row r="9" spans="1:15" ht="63" x14ac:dyDescent="0.25">
      <c r="A9" s="55"/>
      <c r="B9" s="4" t="str">
        <f t="shared" si="0"/>
        <v>(DE "")</v>
      </c>
      <c r="C9" s="3"/>
      <c r="D9" s="31"/>
      <c r="E9" s="55"/>
      <c r="F9" s="4" t="str">
        <f t="shared" si="1"/>
        <v>(DE "")</v>
      </c>
      <c r="G9" s="3"/>
      <c r="H9" s="31"/>
      <c r="I9" s="55"/>
      <c r="J9" s="4" t="str">
        <f t="shared" si="2"/>
        <v>(DE "")</v>
      </c>
      <c r="K9" s="3"/>
      <c r="L9" s="31"/>
      <c r="M9" s="53" t="s">
        <v>64</v>
      </c>
      <c r="N9" s="31" t="str">
        <f>CONCATENATE("(",N2, " ) AND (",N4, ") AND (",N6, ")")</f>
        <v>( ) AND () AND ()</v>
      </c>
      <c r="O9" s="31"/>
    </row>
    <row r="10" spans="1:15" x14ac:dyDescent="0.25">
      <c r="A10" s="2"/>
      <c r="B10" s="4" t="str">
        <f t="shared" si="0"/>
        <v>(DE "")</v>
      </c>
      <c r="C10" s="3"/>
      <c r="D10" s="31"/>
      <c r="E10" s="2"/>
      <c r="F10" s="4" t="str">
        <f t="shared" si="1"/>
        <v>(DE "")</v>
      </c>
      <c r="G10" s="3"/>
      <c r="H10" s="31"/>
      <c r="I10" s="2"/>
      <c r="J10" s="4" t="str">
        <f t="shared" si="2"/>
        <v>(DE "")</v>
      </c>
      <c r="K10" s="3"/>
      <c r="L10" s="31"/>
      <c r="M10" s="52"/>
      <c r="N10" s="31"/>
      <c r="O10" s="31"/>
    </row>
    <row r="11" spans="1:15" x14ac:dyDescent="0.25">
      <c r="A11" s="3"/>
      <c r="B11" s="4" t="str">
        <f t="shared" si="0"/>
        <v>(DE "")</v>
      </c>
      <c r="C11" s="3"/>
      <c r="D11" s="31"/>
      <c r="E11" s="3"/>
      <c r="F11" s="4" t="str">
        <f t="shared" si="1"/>
        <v>(DE "")</v>
      </c>
      <c r="G11" s="3"/>
      <c r="H11" s="31"/>
      <c r="I11" s="3"/>
      <c r="J11" s="4" t="str">
        <f t="shared" si="2"/>
        <v>(DE "")</v>
      </c>
      <c r="K11" s="3"/>
      <c r="L11" s="31"/>
      <c r="M11" s="52"/>
      <c r="N11" s="31"/>
      <c r="O11" s="31"/>
    </row>
    <row r="12" spans="1:15" x14ac:dyDescent="0.25">
      <c r="A12" s="3"/>
      <c r="B12" s="4" t="str">
        <f t="shared" si="0"/>
        <v>(DE "")</v>
      </c>
      <c r="C12" s="3"/>
      <c r="D12" s="31"/>
      <c r="E12" s="3"/>
      <c r="F12" s="4" t="str">
        <f t="shared" si="1"/>
        <v>(DE "")</v>
      </c>
      <c r="G12" s="3"/>
      <c r="H12" s="31"/>
      <c r="I12" s="3"/>
      <c r="J12" s="4" t="str">
        <f t="shared" si="2"/>
        <v>(DE "")</v>
      </c>
      <c r="K12" s="3"/>
      <c r="L12" s="31"/>
      <c r="M12" s="149" t="s">
        <v>65</v>
      </c>
      <c r="N12" s="31"/>
      <c r="O12" s="31"/>
    </row>
    <row r="13" spans="1:15" x14ac:dyDescent="0.25">
      <c r="A13" s="3"/>
      <c r="B13" s="4" t="str">
        <f t="shared" si="0"/>
        <v>(DE "")</v>
      </c>
      <c r="C13" s="3"/>
      <c r="D13" s="31"/>
      <c r="E13" s="3"/>
      <c r="F13" s="4" t="str">
        <f t="shared" si="1"/>
        <v>(DE "")</v>
      </c>
      <c r="G13" s="3"/>
      <c r="H13" s="31"/>
      <c r="I13" s="3"/>
      <c r="J13" s="4" t="str">
        <f t="shared" si="2"/>
        <v>(DE "")</v>
      </c>
      <c r="K13" s="3"/>
      <c r="L13" s="31"/>
      <c r="M13" s="149"/>
      <c r="N13" s="31"/>
      <c r="O13" s="31"/>
    </row>
    <row r="14" spans="1:15" x14ac:dyDescent="0.25">
      <c r="A14" s="3"/>
      <c r="B14" s="4" t="str">
        <f t="shared" si="0"/>
        <v>(DE "")</v>
      </c>
      <c r="C14" s="3"/>
      <c r="D14" s="31"/>
      <c r="E14" s="3"/>
      <c r="F14" s="4" t="str">
        <f t="shared" si="1"/>
        <v>(DE "")</v>
      </c>
      <c r="G14" s="3"/>
      <c r="H14" s="31"/>
      <c r="I14" s="3"/>
      <c r="J14" s="4" t="str">
        <f t="shared" si="2"/>
        <v>(DE "")</v>
      </c>
      <c r="K14" s="3"/>
      <c r="L14" s="31"/>
      <c r="M14" s="31"/>
      <c r="N14" s="31"/>
      <c r="O14" s="31"/>
    </row>
    <row r="15" spans="1:15" x14ac:dyDescent="0.25">
      <c r="A15" s="3"/>
      <c r="B15" s="4" t="str">
        <f t="shared" si="0"/>
        <v>(DE "")</v>
      </c>
      <c r="C15" s="3"/>
      <c r="D15" s="31"/>
      <c r="E15" s="3"/>
      <c r="F15" s="4" t="str">
        <f t="shared" si="1"/>
        <v>(DE "")</v>
      </c>
      <c r="G15" s="3"/>
      <c r="H15" s="31"/>
      <c r="I15" s="3"/>
      <c r="J15" s="4" t="str">
        <f t="shared" si="2"/>
        <v>(DE "")</v>
      </c>
      <c r="K15" s="3"/>
      <c r="L15" s="31"/>
      <c r="M15" s="31"/>
      <c r="N15" s="31"/>
      <c r="O15" s="31"/>
    </row>
    <row r="16" spans="1:15" x14ac:dyDescent="0.25">
      <c r="A16" s="3"/>
      <c r="B16" s="4" t="str">
        <f t="shared" si="0"/>
        <v>(DE "")</v>
      </c>
      <c r="C16" s="3"/>
      <c r="D16" s="102"/>
      <c r="E16" s="3"/>
      <c r="F16" s="4" t="str">
        <f t="shared" si="1"/>
        <v>(DE "")</v>
      </c>
      <c r="G16" s="3"/>
      <c r="H16" s="31"/>
      <c r="I16" s="3"/>
      <c r="J16" s="4" t="str">
        <f t="shared" si="2"/>
        <v>(DE "")</v>
      </c>
      <c r="K16" s="3"/>
      <c r="L16" s="31"/>
      <c r="M16" s="31"/>
      <c r="N16" s="31"/>
      <c r="O16" s="31"/>
    </row>
    <row r="17" spans="1:15" ht="16.5" thickBot="1" x14ac:dyDescent="0.3">
      <c r="A17" s="35"/>
      <c r="B17" s="4" t="str">
        <f t="shared" si="0"/>
        <v>(DE "")</v>
      </c>
      <c r="C17" s="35"/>
      <c r="D17" s="31"/>
      <c r="E17" s="35"/>
      <c r="F17" s="4" t="str">
        <f t="shared" si="1"/>
        <v>(DE "")</v>
      </c>
      <c r="G17" s="35"/>
      <c r="H17" s="31"/>
      <c r="I17" s="35"/>
      <c r="J17" s="4" t="str">
        <f t="shared" si="2"/>
        <v>(DE "")</v>
      </c>
      <c r="K17" s="35"/>
      <c r="L17" s="31"/>
      <c r="M17" s="31"/>
      <c r="N17" s="31"/>
      <c r="O17" s="31"/>
    </row>
    <row r="18" spans="1:15" x14ac:dyDescent="0.25">
      <c r="A18" s="33" t="s">
        <v>3</v>
      </c>
      <c r="B18" s="33"/>
      <c r="C18" s="33"/>
      <c r="D18" s="31"/>
      <c r="E18" s="33" t="s">
        <v>3</v>
      </c>
      <c r="F18" s="49"/>
      <c r="G18" s="49"/>
      <c r="H18" s="31"/>
      <c r="I18" s="33" t="s">
        <v>3</v>
      </c>
      <c r="J18" s="49"/>
      <c r="K18" s="49"/>
      <c r="L18" s="31"/>
      <c r="M18" s="172" t="s">
        <v>115</v>
      </c>
      <c r="N18" s="173"/>
      <c r="O18" s="174"/>
    </row>
    <row r="19" spans="1:15" x14ac:dyDescent="0.25">
      <c r="A19" s="101" t="s">
        <v>0</v>
      </c>
      <c r="B19" s="101" t="s">
        <v>1</v>
      </c>
      <c r="C19" s="101"/>
      <c r="D19" s="31"/>
      <c r="E19" s="101" t="s">
        <v>0</v>
      </c>
      <c r="F19" s="101" t="s">
        <v>1</v>
      </c>
      <c r="G19" s="101"/>
      <c r="H19" s="31"/>
      <c r="I19" s="101" t="s">
        <v>0</v>
      </c>
      <c r="J19" s="101" t="s">
        <v>1</v>
      </c>
      <c r="K19" s="101"/>
      <c r="L19" s="31"/>
      <c r="M19" s="175"/>
      <c r="N19" s="176"/>
      <c r="O19" s="177"/>
    </row>
    <row r="20" spans="1:15" x14ac:dyDescent="0.25">
      <c r="A20" s="56" t="s">
        <v>2</v>
      </c>
      <c r="B20" s="34" t="str">
        <f>_xlfn.CONCAT("AB(""",A20,"""", ") OR TI", "(", """",A20,"""",")")</f>
        <v>AB("test") OR TI("test")</v>
      </c>
      <c r="C20" s="34"/>
      <c r="D20" s="31"/>
      <c r="E20" s="56" t="s">
        <v>2</v>
      </c>
      <c r="F20" s="34" t="str">
        <f>_xlfn.CONCAT("AB(""",E20,"""", ") OR TI", "(", """",E20,"""",")")</f>
        <v>AB("test") OR TI("test")</v>
      </c>
      <c r="G20" s="34"/>
      <c r="H20" s="31"/>
      <c r="I20" s="56" t="s">
        <v>2</v>
      </c>
      <c r="J20" s="34" t="str">
        <f>_xlfn.CONCAT("AB(""",I20,"""", ") OR TI", "(", """",I20,"""",")")</f>
        <v>AB("test") OR TI("test")</v>
      </c>
      <c r="K20" s="34"/>
      <c r="L20" s="31"/>
      <c r="M20" s="175"/>
      <c r="N20" s="176"/>
      <c r="O20" s="177"/>
    </row>
    <row r="21" spans="1:15" x14ac:dyDescent="0.25">
      <c r="A21" s="38" t="s">
        <v>11</v>
      </c>
      <c r="B21" s="34" t="str">
        <f t="shared" ref="B21:B84" si="3">_xlfn.CONCAT("AB(""",A21,"""", ") OR TI", "(", """",A21,"""",")")</f>
        <v>AB("cancer") OR TI("cancer")</v>
      </c>
      <c r="C21" s="34"/>
      <c r="D21" s="31"/>
      <c r="E21" s="38" t="s">
        <v>11</v>
      </c>
      <c r="F21" s="34" t="str">
        <f t="shared" ref="F21:F84" si="4">_xlfn.CONCAT("AB(""",E21,"""", ") OR TI", "(", """",E21,"""",")")</f>
        <v>AB("cancer") OR TI("cancer")</v>
      </c>
      <c r="G21" s="34"/>
      <c r="H21" s="31"/>
      <c r="I21" s="38" t="s">
        <v>11</v>
      </c>
      <c r="J21" s="34" t="str">
        <f t="shared" ref="J21:J84" si="5">_xlfn.CONCAT("AB(""",I21,"""", ") OR TI", "(", """",I21,"""",")")</f>
        <v>AB("cancer") OR TI("cancer")</v>
      </c>
      <c r="K21" s="34"/>
      <c r="L21" s="31"/>
      <c r="M21" s="175"/>
      <c r="N21" s="176"/>
      <c r="O21" s="177"/>
    </row>
    <row r="22" spans="1:15" x14ac:dyDescent="0.25">
      <c r="A22" s="118"/>
      <c r="B22" s="3" t="str">
        <f t="shared" si="3"/>
        <v>AB("") OR TI("")</v>
      </c>
      <c r="C22" s="35"/>
      <c r="D22" s="31"/>
      <c r="E22" s="89"/>
      <c r="F22" s="3" t="str">
        <f t="shared" si="4"/>
        <v>AB("") OR TI("")</v>
      </c>
      <c r="G22" s="3"/>
      <c r="H22" s="31"/>
      <c r="I22" s="89"/>
      <c r="J22" s="3" t="str">
        <f t="shared" si="5"/>
        <v>AB("") OR TI("")</v>
      </c>
      <c r="K22" s="35"/>
      <c r="L22" s="31"/>
      <c r="M22" s="175"/>
      <c r="N22" s="176"/>
      <c r="O22" s="177"/>
    </row>
    <row r="23" spans="1:15" x14ac:dyDescent="0.25">
      <c r="A23" s="118"/>
      <c r="B23" s="3" t="str">
        <f t="shared" si="3"/>
        <v>AB("") OR TI("")</v>
      </c>
      <c r="C23" s="35"/>
      <c r="D23" s="31"/>
      <c r="E23" s="89"/>
      <c r="F23" s="3" t="str">
        <f t="shared" si="4"/>
        <v>AB("") OR TI("")</v>
      </c>
      <c r="G23" s="35"/>
      <c r="H23" s="31"/>
      <c r="I23" s="89"/>
      <c r="J23" s="3" t="str">
        <f t="shared" si="5"/>
        <v>AB("") OR TI("")</v>
      </c>
      <c r="K23" s="35"/>
      <c r="L23" s="31"/>
      <c r="M23" s="175"/>
      <c r="N23" s="176"/>
      <c r="O23" s="177"/>
    </row>
    <row r="24" spans="1:15" x14ac:dyDescent="0.25">
      <c r="A24" s="118"/>
      <c r="B24" s="3" t="str">
        <f t="shared" si="3"/>
        <v>AB("") OR TI("")</v>
      </c>
      <c r="C24" s="35"/>
      <c r="D24" s="31"/>
      <c r="E24" s="89"/>
      <c r="F24" s="3" t="str">
        <f t="shared" si="4"/>
        <v>AB("") OR TI("")</v>
      </c>
      <c r="G24" s="35"/>
      <c r="H24" s="31"/>
      <c r="I24" s="104"/>
      <c r="J24" s="3" t="str">
        <f t="shared" si="5"/>
        <v>AB("") OR TI("")</v>
      </c>
      <c r="K24" s="3"/>
      <c r="L24" s="31"/>
      <c r="M24" s="175"/>
      <c r="N24" s="176"/>
      <c r="O24" s="177"/>
    </row>
    <row r="25" spans="1:15" x14ac:dyDescent="0.25">
      <c r="A25" s="118"/>
      <c r="B25" s="3" t="str">
        <f t="shared" si="3"/>
        <v>AB("") OR TI("")</v>
      </c>
      <c r="C25" s="35"/>
      <c r="D25" s="31"/>
      <c r="E25" s="89"/>
      <c r="F25" s="3" t="str">
        <f t="shared" si="4"/>
        <v>AB("") OR TI("")</v>
      </c>
      <c r="G25" s="35"/>
      <c r="H25" s="31"/>
      <c r="I25" s="104"/>
      <c r="J25" s="3" t="str">
        <f t="shared" si="5"/>
        <v>AB("") OR TI("")</v>
      </c>
      <c r="K25" s="3"/>
      <c r="L25" s="31"/>
      <c r="M25" s="175"/>
      <c r="N25" s="176"/>
      <c r="O25" s="177"/>
    </row>
    <row r="26" spans="1:15" x14ac:dyDescent="0.25">
      <c r="A26" s="118"/>
      <c r="B26" s="3" t="str">
        <f t="shared" si="3"/>
        <v>AB("") OR TI("")</v>
      </c>
      <c r="C26" s="35"/>
      <c r="D26" s="31"/>
      <c r="E26" s="2"/>
      <c r="F26" s="3" t="str">
        <f t="shared" si="4"/>
        <v>AB("") OR TI("")</v>
      </c>
      <c r="G26" s="35"/>
      <c r="H26" s="31"/>
      <c r="I26" s="104"/>
      <c r="J26" s="3" t="str">
        <f t="shared" si="5"/>
        <v>AB("") OR TI("")</v>
      </c>
      <c r="K26" s="3"/>
      <c r="L26" s="31"/>
      <c r="M26" s="175"/>
      <c r="N26" s="176"/>
      <c r="O26" s="177"/>
    </row>
    <row r="27" spans="1:15" ht="16.5" thickBot="1" x14ac:dyDescent="0.3">
      <c r="A27" s="104"/>
      <c r="B27" s="3" t="str">
        <f t="shared" si="3"/>
        <v>AB("") OR TI("")</v>
      </c>
      <c r="C27" s="3"/>
      <c r="D27" s="31"/>
      <c r="E27" s="2"/>
      <c r="F27" s="3" t="str">
        <f t="shared" si="4"/>
        <v>AB("") OR TI("")</v>
      </c>
      <c r="G27" s="35"/>
      <c r="H27" s="31"/>
      <c r="I27" s="104"/>
      <c r="J27" s="3" t="str">
        <f t="shared" si="5"/>
        <v>AB("") OR TI("")</v>
      </c>
      <c r="K27" s="3"/>
      <c r="L27" s="31"/>
      <c r="M27" s="178"/>
      <c r="N27" s="179"/>
      <c r="O27" s="180"/>
    </row>
    <row r="28" spans="1:15" x14ac:dyDescent="0.25">
      <c r="A28" s="104"/>
      <c r="B28" s="3" t="str">
        <f t="shared" si="3"/>
        <v>AB("") OR TI("")</v>
      </c>
      <c r="C28" s="3"/>
      <c r="D28" s="31"/>
      <c r="E28" s="2"/>
      <c r="F28" s="3" t="str">
        <f t="shared" si="4"/>
        <v>AB("") OR TI("")</v>
      </c>
      <c r="G28" s="35"/>
      <c r="H28" s="31"/>
      <c r="I28" s="104"/>
      <c r="J28" s="3" t="str">
        <f t="shared" si="5"/>
        <v>AB("") OR TI("")</v>
      </c>
      <c r="K28" s="3"/>
      <c r="L28" s="31"/>
      <c r="M28" s="31"/>
      <c r="N28" s="31"/>
      <c r="O28" s="31"/>
    </row>
    <row r="29" spans="1:15" x14ac:dyDescent="0.25">
      <c r="A29" s="2"/>
      <c r="B29" s="3" t="str">
        <f t="shared" si="3"/>
        <v>AB("") OR TI("")</v>
      </c>
      <c r="C29" s="3"/>
      <c r="D29" s="31"/>
      <c r="E29" s="2"/>
      <c r="F29" s="3" t="str">
        <f t="shared" si="4"/>
        <v>AB("") OR TI("")</v>
      </c>
      <c r="G29" s="35"/>
      <c r="H29" s="31"/>
      <c r="I29" s="104"/>
      <c r="J29" s="3" t="str">
        <f t="shared" si="5"/>
        <v>AB("") OR TI("")</v>
      </c>
      <c r="K29" s="3"/>
      <c r="L29" s="31"/>
      <c r="M29" s="31"/>
      <c r="N29" s="31"/>
      <c r="O29" s="31"/>
    </row>
    <row r="30" spans="1:15" x14ac:dyDescent="0.25">
      <c r="A30" s="39"/>
      <c r="B30" s="3" t="str">
        <f t="shared" si="3"/>
        <v>AB("") OR TI("")</v>
      </c>
      <c r="C30" s="3"/>
      <c r="D30" s="31"/>
      <c r="E30" s="39"/>
      <c r="F30" s="3" t="str">
        <f t="shared" si="4"/>
        <v>AB("") OR TI("")</v>
      </c>
      <c r="G30" s="35"/>
      <c r="H30" s="31"/>
      <c r="I30" s="104"/>
      <c r="J30" s="3" t="str">
        <f t="shared" si="5"/>
        <v>AB("") OR TI("")</v>
      </c>
      <c r="K30" s="3"/>
      <c r="L30" s="31"/>
      <c r="M30" s="31"/>
      <c r="N30" s="31"/>
      <c r="O30" s="31"/>
    </row>
    <row r="31" spans="1:15" x14ac:dyDescent="0.25">
      <c r="A31" s="2"/>
      <c r="B31" s="3" t="str">
        <f t="shared" si="3"/>
        <v>AB("") OR TI("")</v>
      </c>
      <c r="C31" s="3"/>
      <c r="D31" s="31"/>
      <c r="E31" s="2"/>
      <c r="F31" s="3" t="str">
        <f t="shared" si="4"/>
        <v>AB("") OR TI("")</v>
      </c>
      <c r="G31" s="35"/>
      <c r="H31" s="31"/>
      <c r="I31" s="104"/>
      <c r="J31" s="3" t="str">
        <f t="shared" si="5"/>
        <v>AB("") OR TI("")</v>
      </c>
      <c r="K31" s="3"/>
      <c r="L31" s="31"/>
      <c r="M31" s="31"/>
      <c r="N31" s="31"/>
      <c r="O31" s="31"/>
    </row>
    <row r="32" spans="1:15" x14ac:dyDescent="0.25">
      <c r="A32" s="3"/>
      <c r="B32" s="3" t="str">
        <f t="shared" si="3"/>
        <v>AB("") OR TI("")</v>
      </c>
      <c r="C32" s="3"/>
      <c r="D32" s="31"/>
      <c r="E32" s="3"/>
      <c r="F32" s="3" t="str">
        <f t="shared" si="4"/>
        <v>AB("") OR TI("")</v>
      </c>
      <c r="G32" s="35"/>
      <c r="H32" s="31"/>
      <c r="I32" s="3"/>
      <c r="J32" s="3" t="str">
        <f t="shared" si="5"/>
        <v>AB("") OR TI("")</v>
      </c>
      <c r="K32" s="3"/>
      <c r="L32" s="31"/>
      <c r="M32" s="31"/>
      <c r="N32" s="31"/>
      <c r="O32" s="31"/>
    </row>
    <row r="33" spans="1:15" x14ac:dyDescent="0.25">
      <c r="A33" s="2"/>
      <c r="B33" s="3" t="str">
        <f t="shared" si="3"/>
        <v>AB("") OR TI("")</v>
      </c>
      <c r="C33" s="3"/>
      <c r="D33" s="31"/>
      <c r="E33" s="41"/>
      <c r="F33" s="3" t="str">
        <f t="shared" si="4"/>
        <v>AB("") OR TI("")</v>
      </c>
      <c r="G33" s="35"/>
      <c r="H33" s="31"/>
      <c r="I33" s="2"/>
      <c r="J33" s="3" t="str">
        <f t="shared" si="5"/>
        <v>AB("") OR TI("")</v>
      </c>
      <c r="K33" s="3"/>
      <c r="L33" s="31"/>
      <c r="M33" s="31"/>
      <c r="N33" s="31"/>
      <c r="O33" s="31"/>
    </row>
    <row r="34" spans="1:15" x14ac:dyDescent="0.25">
      <c r="A34" s="2"/>
      <c r="B34" s="3" t="str">
        <f t="shared" si="3"/>
        <v>AB("") OR TI("")</v>
      </c>
      <c r="C34" s="3"/>
      <c r="D34" s="31"/>
      <c r="E34" s="41"/>
      <c r="F34" s="3" t="str">
        <f t="shared" si="4"/>
        <v>AB("") OR TI("")</v>
      </c>
      <c r="G34" s="35"/>
      <c r="H34" s="31"/>
      <c r="I34" s="2"/>
      <c r="J34" s="3" t="str">
        <f t="shared" si="5"/>
        <v>AB("") OR TI("")</v>
      </c>
      <c r="K34" s="3"/>
      <c r="L34" s="31"/>
      <c r="M34" s="31"/>
      <c r="N34" s="31"/>
      <c r="O34" s="31"/>
    </row>
    <row r="35" spans="1:15" x14ac:dyDescent="0.25">
      <c r="A35" s="2"/>
      <c r="B35" s="3" t="str">
        <f t="shared" si="3"/>
        <v>AB("") OR TI("")</v>
      </c>
      <c r="C35" s="3"/>
      <c r="D35" s="31"/>
      <c r="E35" s="41"/>
      <c r="F35" s="3" t="str">
        <f t="shared" si="4"/>
        <v>AB("") OR TI("")</v>
      </c>
      <c r="G35" s="35"/>
      <c r="H35" s="31"/>
      <c r="I35" s="2"/>
      <c r="J35" s="3" t="str">
        <f t="shared" si="5"/>
        <v>AB("") OR TI("")</v>
      </c>
      <c r="K35" s="3"/>
      <c r="L35" s="31"/>
      <c r="M35" s="31"/>
      <c r="N35" s="31"/>
      <c r="O35" s="31"/>
    </row>
    <row r="36" spans="1:15" x14ac:dyDescent="0.25">
      <c r="A36" s="2"/>
      <c r="B36" s="3" t="str">
        <f t="shared" si="3"/>
        <v>AB("") OR TI("")</v>
      </c>
      <c r="C36" s="3"/>
      <c r="D36" s="31"/>
      <c r="E36" s="41"/>
      <c r="F36" s="3" t="str">
        <f t="shared" si="4"/>
        <v>AB("") OR TI("")</v>
      </c>
      <c r="G36" s="35"/>
      <c r="H36" s="31"/>
      <c r="I36" s="2"/>
      <c r="J36" s="3" t="str">
        <f t="shared" si="5"/>
        <v>AB("") OR TI("")</v>
      </c>
      <c r="K36" s="3"/>
      <c r="L36" s="31"/>
      <c r="M36" s="31"/>
      <c r="N36" s="31"/>
      <c r="O36" s="31"/>
    </row>
    <row r="37" spans="1:15" x14ac:dyDescent="0.25">
      <c r="A37" s="3"/>
      <c r="B37" s="3" t="str">
        <f t="shared" si="3"/>
        <v>AB("") OR TI("")</v>
      </c>
      <c r="C37" s="3"/>
      <c r="D37" s="31"/>
      <c r="E37" s="3"/>
      <c r="F37" s="3" t="str">
        <f t="shared" si="4"/>
        <v>AB("") OR TI("")</v>
      </c>
      <c r="G37" s="35"/>
      <c r="H37" s="31"/>
      <c r="I37" s="3"/>
      <c r="J37" s="3" t="str">
        <f t="shared" si="5"/>
        <v>AB("") OR TI("")</v>
      </c>
      <c r="K37" s="3"/>
      <c r="L37" s="31"/>
      <c r="M37" s="31"/>
      <c r="N37" s="31"/>
      <c r="O37" s="31"/>
    </row>
    <row r="38" spans="1:15" x14ac:dyDescent="0.25">
      <c r="A38" s="3"/>
      <c r="B38" s="3" t="str">
        <f t="shared" si="3"/>
        <v>AB("") OR TI("")</v>
      </c>
      <c r="C38" s="3"/>
      <c r="D38" s="31"/>
      <c r="E38" s="3"/>
      <c r="F38" s="3" t="str">
        <f t="shared" si="4"/>
        <v>AB("") OR TI("")</v>
      </c>
      <c r="G38" s="35"/>
      <c r="H38" s="31"/>
      <c r="I38" s="3"/>
      <c r="J38" s="3" t="str">
        <f t="shared" si="5"/>
        <v>AB("") OR TI("")</v>
      </c>
      <c r="K38" s="3"/>
      <c r="L38" s="31"/>
      <c r="M38" s="31"/>
      <c r="N38" s="31"/>
      <c r="O38" s="31"/>
    </row>
    <row r="39" spans="1:15" x14ac:dyDescent="0.25">
      <c r="A39" s="39"/>
      <c r="B39" s="3" t="str">
        <f t="shared" si="3"/>
        <v>AB("") OR TI("")</v>
      </c>
      <c r="C39" s="3"/>
      <c r="D39" s="31"/>
      <c r="E39" s="39"/>
      <c r="F39" s="3" t="str">
        <f t="shared" si="4"/>
        <v>AB("") OR TI("")</v>
      </c>
      <c r="G39" s="35"/>
      <c r="H39" s="31"/>
      <c r="I39" s="39"/>
      <c r="J39" s="3" t="str">
        <f t="shared" si="5"/>
        <v>AB("") OR TI("")</v>
      </c>
      <c r="K39" s="3"/>
      <c r="L39" s="31"/>
      <c r="M39" s="31"/>
      <c r="N39" s="31"/>
      <c r="O39" s="31"/>
    </row>
    <row r="40" spans="1:15" x14ac:dyDescent="0.25">
      <c r="A40" s="2"/>
      <c r="B40" s="3" t="str">
        <f t="shared" si="3"/>
        <v>AB("") OR TI("")</v>
      </c>
      <c r="C40" s="3"/>
      <c r="D40" s="31"/>
      <c r="E40" s="2"/>
      <c r="F40" s="3" t="str">
        <f t="shared" si="4"/>
        <v>AB("") OR TI("")</v>
      </c>
      <c r="G40" s="35"/>
      <c r="H40" s="31"/>
      <c r="I40" s="2"/>
      <c r="J40" s="3" t="str">
        <f t="shared" si="5"/>
        <v>AB("") OR TI("")</v>
      </c>
      <c r="K40" s="3"/>
      <c r="L40" s="31"/>
      <c r="M40" s="31"/>
      <c r="N40" s="31"/>
      <c r="O40" s="31"/>
    </row>
    <row r="41" spans="1:15" x14ac:dyDescent="0.25">
      <c r="A41" s="2"/>
      <c r="B41" s="3" t="str">
        <f t="shared" si="3"/>
        <v>AB("") OR TI("")</v>
      </c>
      <c r="C41" s="3"/>
      <c r="D41" s="31"/>
      <c r="E41" s="2"/>
      <c r="F41" s="3" t="str">
        <f t="shared" si="4"/>
        <v>AB("") OR TI("")</v>
      </c>
      <c r="G41" s="35"/>
      <c r="H41" s="31"/>
      <c r="I41" s="2"/>
      <c r="J41" s="3" t="str">
        <f t="shared" si="5"/>
        <v>AB("") OR TI("")</v>
      </c>
      <c r="K41" s="3"/>
      <c r="L41" s="31"/>
      <c r="M41" s="31"/>
      <c r="N41" s="31"/>
      <c r="O41" s="31"/>
    </row>
    <row r="42" spans="1:15" x14ac:dyDescent="0.25">
      <c r="A42" s="2"/>
      <c r="B42" s="3" t="str">
        <f t="shared" si="3"/>
        <v>AB("") OR TI("")</v>
      </c>
      <c r="C42" s="3"/>
      <c r="D42" s="31"/>
      <c r="E42" s="2"/>
      <c r="F42" s="3" t="str">
        <f t="shared" si="4"/>
        <v>AB("") OR TI("")</v>
      </c>
      <c r="G42" s="35"/>
      <c r="H42" s="31"/>
      <c r="I42" s="2"/>
      <c r="J42" s="3" t="str">
        <f t="shared" si="5"/>
        <v>AB("") OR TI("")</v>
      </c>
      <c r="K42" s="3"/>
      <c r="L42" s="31"/>
      <c r="M42" s="31"/>
      <c r="N42" s="31"/>
      <c r="O42" s="31"/>
    </row>
    <row r="43" spans="1:15" x14ac:dyDescent="0.25">
      <c r="A43" s="3"/>
      <c r="B43" s="3" t="str">
        <f t="shared" si="3"/>
        <v>AB("") OR TI("")</v>
      </c>
      <c r="C43" s="3"/>
      <c r="D43" s="31"/>
      <c r="E43" s="3"/>
      <c r="F43" s="3" t="str">
        <f t="shared" si="4"/>
        <v>AB("") OR TI("")</v>
      </c>
      <c r="G43" s="35"/>
      <c r="H43" s="31"/>
      <c r="I43" s="3"/>
      <c r="J43" s="3" t="str">
        <f t="shared" si="5"/>
        <v>AB("") OR TI("")</v>
      </c>
      <c r="K43" s="3"/>
      <c r="L43" s="31"/>
      <c r="M43" s="31"/>
      <c r="N43" s="31"/>
      <c r="O43" s="31"/>
    </row>
    <row r="44" spans="1:15" x14ac:dyDescent="0.25">
      <c r="A44" s="3"/>
      <c r="B44" s="3" t="str">
        <f t="shared" si="3"/>
        <v>AB("") OR TI("")</v>
      </c>
      <c r="C44" s="3"/>
      <c r="D44" s="31"/>
      <c r="E44" s="3"/>
      <c r="F44" s="3" t="str">
        <f t="shared" si="4"/>
        <v>AB("") OR TI("")</v>
      </c>
      <c r="G44" s="35"/>
      <c r="H44" s="31"/>
      <c r="I44" s="3"/>
      <c r="J44" s="3" t="str">
        <f t="shared" si="5"/>
        <v>AB("") OR TI("")</v>
      </c>
      <c r="K44" s="3"/>
      <c r="L44" s="31"/>
      <c r="M44" s="31"/>
      <c r="N44" s="31"/>
      <c r="O44" s="31"/>
    </row>
    <row r="45" spans="1:15" x14ac:dyDescent="0.25">
      <c r="A45" s="3"/>
      <c r="B45" s="3" t="str">
        <f t="shared" si="3"/>
        <v>AB("") OR TI("")</v>
      </c>
      <c r="C45" s="3"/>
      <c r="D45" s="31"/>
      <c r="E45" s="35"/>
      <c r="F45" s="3" t="str">
        <f t="shared" si="4"/>
        <v>AB("") OR TI("")</v>
      </c>
      <c r="G45" s="3"/>
      <c r="H45" s="31"/>
      <c r="I45" s="3"/>
      <c r="J45" s="3" t="str">
        <f t="shared" si="5"/>
        <v>AB("") OR TI("")</v>
      </c>
      <c r="K45" s="3"/>
      <c r="L45" s="31"/>
      <c r="M45" s="31"/>
      <c r="N45" s="31"/>
      <c r="O45" s="31"/>
    </row>
    <row r="46" spans="1:15" x14ac:dyDescent="0.25">
      <c r="A46" s="3"/>
      <c r="B46" s="3" t="str">
        <f t="shared" si="3"/>
        <v>AB("") OR TI("")</v>
      </c>
      <c r="C46" s="3"/>
      <c r="D46" s="31"/>
      <c r="E46" s="35"/>
      <c r="F46" s="3" t="str">
        <f t="shared" si="4"/>
        <v>AB("") OR TI("")</v>
      </c>
      <c r="G46" s="3"/>
      <c r="H46" s="31"/>
      <c r="I46" s="3"/>
      <c r="J46" s="3" t="str">
        <f t="shared" si="5"/>
        <v>AB("") OR TI("")</v>
      </c>
      <c r="K46" s="3"/>
      <c r="L46" s="31"/>
      <c r="M46" s="31"/>
      <c r="N46" s="31"/>
      <c r="O46" s="31"/>
    </row>
    <row r="47" spans="1:15" x14ac:dyDescent="0.25">
      <c r="A47" s="2"/>
      <c r="B47" s="3" t="str">
        <f t="shared" si="3"/>
        <v>AB("") OR TI("")</v>
      </c>
      <c r="C47" s="3"/>
      <c r="D47" s="31"/>
      <c r="E47" s="41"/>
      <c r="F47" s="3" t="str">
        <f t="shared" si="4"/>
        <v>AB("") OR TI("")</v>
      </c>
      <c r="G47" s="3"/>
      <c r="H47" s="31"/>
      <c r="I47" s="2"/>
      <c r="J47" s="3" t="str">
        <f t="shared" si="5"/>
        <v>AB("") OR TI("")</v>
      </c>
      <c r="K47" s="3"/>
      <c r="L47" s="31"/>
      <c r="M47" s="31"/>
      <c r="N47" s="31"/>
      <c r="O47" s="31"/>
    </row>
    <row r="48" spans="1:15" x14ac:dyDescent="0.25">
      <c r="A48" s="2"/>
      <c r="B48" s="3" t="str">
        <f t="shared" si="3"/>
        <v>AB("") OR TI("")</v>
      </c>
      <c r="C48" s="3"/>
      <c r="D48" s="31"/>
      <c r="E48" s="41"/>
      <c r="F48" s="3" t="str">
        <f t="shared" si="4"/>
        <v>AB("") OR TI("")</v>
      </c>
      <c r="G48" s="3"/>
      <c r="H48" s="31"/>
      <c r="I48" s="2"/>
      <c r="J48" s="3" t="str">
        <f t="shared" si="5"/>
        <v>AB("") OR TI("")</v>
      </c>
      <c r="K48" s="3"/>
      <c r="L48" s="31"/>
      <c r="M48" s="31"/>
      <c r="N48" s="31"/>
      <c r="O48" s="31"/>
    </row>
    <row r="49" spans="1:15" x14ac:dyDescent="0.25">
      <c r="A49" s="2"/>
      <c r="B49" s="3" t="str">
        <f t="shared" si="3"/>
        <v>AB("") OR TI("")</v>
      </c>
      <c r="C49" s="3"/>
      <c r="D49" s="31"/>
      <c r="E49" s="41"/>
      <c r="F49" s="3" t="str">
        <f t="shared" si="4"/>
        <v>AB("") OR TI("")</v>
      </c>
      <c r="G49" s="3"/>
      <c r="H49" s="31"/>
      <c r="I49" s="2"/>
      <c r="J49" s="3" t="str">
        <f t="shared" si="5"/>
        <v>AB("") OR TI("")</v>
      </c>
      <c r="K49" s="3"/>
      <c r="L49" s="31"/>
      <c r="M49" s="31"/>
      <c r="N49" s="31"/>
      <c r="O49" s="31"/>
    </row>
    <row r="50" spans="1:15" x14ac:dyDescent="0.25">
      <c r="A50" s="2"/>
      <c r="B50" s="3" t="str">
        <f t="shared" si="3"/>
        <v>AB("") OR TI("")</v>
      </c>
      <c r="C50" s="3"/>
      <c r="D50" s="31"/>
      <c r="E50" s="41"/>
      <c r="F50" s="3" t="str">
        <f t="shared" si="4"/>
        <v>AB("") OR TI("")</v>
      </c>
      <c r="G50" s="3"/>
      <c r="H50" s="31"/>
      <c r="I50" s="2"/>
      <c r="J50" s="3" t="str">
        <f t="shared" si="5"/>
        <v>AB("") OR TI("")</v>
      </c>
      <c r="K50" s="3"/>
      <c r="L50" s="31"/>
      <c r="M50" s="31"/>
      <c r="N50" s="31"/>
      <c r="O50" s="31"/>
    </row>
    <row r="51" spans="1:15" x14ac:dyDescent="0.25">
      <c r="A51" s="2"/>
      <c r="B51" s="3" t="str">
        <f t="shared" si="3"/>
        <v>AB("") OR TI("")</v>
      </c>
      <c r="C51" s="3"/>
      <c r="D51" s="31"/>
      <c r="E51" s="41"/>
      <c r="F51" s="3" t="str">
        <f t="shared" si="4"/>
        <v>AB("") OR TI("")</v>
      </c>
      <c r="G51" s="3"/>
      <c r="H51" s="31"/>
      <c r="I51" s="2"/>
      <c r="J51" s="3" t="str">
        <f t="shared" si="5"/>
        <v>AB("") OR TI("")</v>
      </c>
      <c r="K51" s="3"/>
      <c r="L51" s="31"/>
      <c r="M51" s="31"/>
      <c r="N51" s="31"/>
      <c r="O51" s="31"/>
    </row>
    <row r="52" spans="1:15" x14ac:dyDescent="0.25">
      <c r="A52" s="2"/>
      <c r="B52" s="3" t="str">
        <f t="shared" si="3"/>
        <v>AB("") OR TI("")</v>
      </c>
      <c r="C52" s="3"/>
      <c r="D52" s="31"/>
      <c r="E52" s="41"/>
      <c r="F52" s="3" t="str">
        <f t="shared" si="4"/>
        <v>AB("") OR TI("")</v>
      </c>
      <c r="G52" s="3"/>
      <c r="H52" s="31"/>
      <c r="I52" s="2"/>
      <c r="J52" s="3" t="str">
        <f t="shared" si="5"/>
        <v>AB("") OR TI("")</v>
      </c>
      <c r="K52" s="3"/>
      <c r="L52" s="31"/>
      <c r="M52" s="31"/>
      <c r="N52" s="31"/>
      <c r="O52" s="31"/>
    </row>
    <row r="53" spans="1:15" x14ac:dyDescent="0.25">
      <c r="A53" s="2"/>
      <c r="B53" s="3" t="str">
        <f t="shared" si="3"/>
        <v>AB("") OR TI("")</v>
      </c>
      <c r="C53" s="3"/>
      <c r="D53" s="31"/>
      <c r="E53" s="41"/>
      <c r="F53" s="3" t="str">
        <f t="shared" si="4"/>
        <v>AB("") OR TI("")</v>
      </c>
      <c r="G53" s="3"/>
      <c r="H53" s="31"/>
      <c r="I53" s="2"/>
      <c r="J53" s="3" t="str">
        <f t="shared" si="5"/>
        <v>AB("") OR TI("")</v>
      </c>
      <c r="K53" s="3"/>
      <c r="L53" s="31"/>
      <c r="M53" s="31"/>
      <c r="N53" s="31"/>
      <c r="O53" s="31"/>
    </row>
    <row r="54" spans="1:15" x14ac:dyDescent="0.25">
      <c r="A54" s="3"/>
      <c r="B54" s="3" t="str">
        <f t="shared" si="3"/>
        <v>AB("") OR TI("")</v>
      </c>
      <c r="C54" s="3"/>
      <c r="D54" s="31"/>
      <c r="E54" s="3"/>
      <c r="F54" s="3" t="str">
        <f t="shared" si="4"/>
        <v>AB("") OR TI("")</v>
      </c>
      <c r="G54" s="3"/>
      <c r="H54" s="31"/>
      <c r="I54" s="3"/>
      <c r="J54" s="3" t="str">
        <f t="shared" si="5"/>
        <v>AB("") OR TI("")</v>
      </c>
      <c r="K54" s="3"/>
      <c r="L54" s="31"/>
      <c r="M54" s="31"/>
      <c r="N54" s="31"/>
      <c r="O54" s="31"/>
    </row>
    <row r="55" spans="1:15" x14ac:dyDescent="0.25">
      <c r="A55" s="3"/>
      <c r="B55" s="3" t="str">
        <f t="shared" si="3"/>
        <v>AB("") OR TI("")</v>
      </c>
      <c r="C55" s="3"/>
      <c r="D55" s="31"/>
      <c r="E55" s="3"/>
      <c r="F55" s="3" t="str">
        <f t="shared" si="4"/>
        <v>AB("") OR TI("")</v>
      </c>
      <c r="G55" s="3"/>
      <c r="H55" s="31"/>
      <c r="I55" s="3"/>
      <c r="J55" s="3" t="str">
        <f t="shared" si="5"/>
        <v>AB("") OR TI("")</v>
      </c>
      <c r="K55" s="3"/>
      <c r="L55" s="31"/>
      <c r="M55" s="31"/>
      <c r="N55" s="31"/>
      <c r="O55" s="31"/>
    </row>
    <row r="56" spans="1:15" x14ac:dyDescent="0.25">
      <c r="A56" s="3"/>
      <c r="B56" s="3" t="str">
        <f t="shared" si="3"/>
        <v>AB("") OR TI("")</v>
      </c>
      <c r="C56" s="3"/>
      <c r="D56" s="31"/>
      <c r="E56" s="3"/>
      <c r="F56" s="3" t="str">
        <f t="shared" si="4"/>
        <v>AB("") OR TI("")</v>
      </c>
      <c r="G56" s="35"/>
      <c r="H56" s="31"/>
      <c r="I56" s="3"/>
      <c r="J56" s="3" t="str">
        <f t="shared" si="5"/>
        <v>AB("") OR TI("")</v>
      </c>
      <c r="K56" s="3"/>
      <c r="L56" s="31"/>
      <c r="M56" s="31"/>
      <c r="N56" s="31"/>
      <c r="O56" s="31"/>
    </row>
    <row r="57" spans="1:15" x14ac:dyDescent="0.25">
      <c r="A57" s="3"/>
      <c r="B57" s="3" t="str">
        <f t="shared" si="3"/>
        <v>AB("") OR TI("")</v>
      </c>
      <c r="C57" s="3"/>
      <c r="D57" s="31"/>
      <c r="E57" s="3"/>
      <c r="F57" s="3" t="str">
        <f t="shared" si="4"/>
        <v>AB("") OR TI("")</v>
      </c>
      <c r="G57" s="35"/>
      <c r="H57" s="31"/>
      <c r="I57" s="3"/>
      <c r="J57" s="3" t="str">
        <f t="shared" si="5"/>
        <v>AB("") OR TI("")</v>
      </c>
      <c r="K57" s="3"/>
      <c r="L57" s="31"/>
      <c r="M57" s="31"/>
      <c r="N57" s="31"/>
      <c r="O57" s="31"/>
    </row>
    <row r="58" spans="1:15" x14ac:dyDescent="0.25">
      <c r="A58" s="3"/>
      <c r="B58" s="3" t="str">
        <f t="shared" si="3"/>
        <v>AB("") OR TI("")</v>
      </c>
      <c r="C58" s="3"/>
      <c r="D58" s="31"/>
      <c r="E58" s="3"/>
      <c r="F58" s="3" t="str">
        <f t="shared" si="4"/>
        <v>AB("") OR TI("")</v>
      </c>
      <c r="G58" s="35"/>
      <c r="H58" s="31"/>
      <c r="I58" s="3"/>
      <c r="J58" s="3" t="str">
        <f t="shared" si="5"/>
        <v>AB("") OR TI("")</v>
      </c>
      <c r="K58" s="3"/>
      <c r="L58" s="31"/>
      <c r="M58" s="31"/>
      <c r="N58" s="31"/>
      <c r="O58" s="31"/>
    </row>
    <row r="59" spans="1:15" x14ac:dyDescent="0.25">
      <c r="A59" s="3"/>
      <c r="B59" s="3" t="str">
        <f t="shared" si="3"/>
        <v>AB("") OR TI("")</v>
      </c>
      <c r="C59" s="3"/>
      <c r="D59" s="31"/>
      <c r="E59" s="3"/>
      <c r="F59" s="3" t="str">
        <f t="shared" si="4"/>
        <v>AB("") OR TI("")</v>
      </c>
      <c r="G59" s="35"/>
      <c r="H59" s="31"/>
      <c r="I59" s="3"/>
      <c r="J59" s="3" t="str">
        <f t="shared" si="5"/>
        <v>AB("") OR TI("")</v>
      </c>
      <c r="K59" s="3"/>
      <c r="L59" s="31"/>
      <c r="M59" s="31"/>
      <c r="N59" s="31"/>
      <c r="O59" s="31"/>
    </row>
    <row r="60" spans="1:15" x14ac:dyDescent="0.25">
      <c r="A60" s="3"/>
      <c r="B60" s="3" t="str">
        <f t="shared" si="3"/>
        <v>AB("") OR TI("")</v>
      </c>
      <c r="C60" s="3"/>
      <c r="D60" s="31"/>
      <c r="E60" s="3"/>
      <c r="F60" s="3" t="str">
        <f t="shared" si="4"/>
        <v>AB("") OR TI("")</v>
      </c>
      <c r="G60" s="35"/>
      <c r="H60" s="31"/>
      <c r="I60" s="3"/>
      <c r="J60" s="3" t="str">
        <f t="shared" si="5"/>
        <v>AB("") OR TI("")</v>
      </c>
      <c r="K60" s="3"/>
      <c r="L60" s="31"/>
      <c r="M60" s="31"/>
      <c r="N60" s="31"/>
      <c r="O60" s="31"/>
    </row>
    <row r="61" spans="1:15" x14ac:dyDescent="0.25">
      <c r="A61" s="3"/>
      <c r="B61" s="3" t="str">
        <f t="shared" si="3"/>
        <v>AB("") OR TI("")</v>
      </c>
      <c r="C61" s="3"/>
      <c r="D61" s="31"/>
      <c r="E61" s="3"/>
      <c r="F61" s="3" t="str">
        <f t="shared" si="4"/>
        <v>AB("") OR TI("")</v>
      </c>
      <c r="G61" s="35"/>
      <c r="H61" s="31"/>
      <c r="I61" s="3"/>
      <c r="J61" s="3" t="str">
        <f t="shared" si="5"/>
        <v>AB("") OR TI("")</v>
      </c>
      <c r="K61" s="3"/>
      <c r="L61" s="31"/>
      <c r="M61" s="31"/>
      <c r="N61" s="31"/>
      <c r="O61" s="31"/>
    </row>
    <row r="62" spans="1:15" x14ac:dyDescent="0.25">
      <c r="A62" s="2"/>
      <c r="B62" s="3" t="str">
        <f t="shared" si="3"/>
        <v>AB("") OR TI("")</v>
      </c>
      <c r="C62" s="3"/>
      <c r="D62" s="31"/>
      <c r="E62" s="41"/>
      <c r="F62" s="3" t="str">
        <f t="shared" si="4"/>
        <v>AB("") OR TI("")</v>
      </c>
      <c r="G62" s="35"/>
      <c r="H62" s="31"/>
      <c r="I62" s="2"/>
      <c r="J62" s="3" t="str">
        <f t="shared" si="5"/>
        <v>AB("") OR TI("")</v>
      </c>
      <c r="K62" s="3"/>
      <c r="L62" s="31"/>
      <c r="M62" s="31"/>
      <c r="N62" s="31"/>
      <c r="O62" s="31"/>
    </row>
    <row r="63" spans="1:15" x14ac:dyDescent="0.25">
      <c r="A63" s="3"/>
      <c r="B63" s="3" t="str">
        <f t="shared" si="3"/>
        <v>AB("") OR TI("")</v>
      </c>
      <c r="C63" s="3"/>
      <c r="D63" s="31"/>
      <c r="E63" s="3"/>
      <c r="F63" s="3" t="str">
        <f t="shared" si="4"/>
        <v>AB("") OR TI("")</v>
      </c>
      <c r="G63" s="35"/>
      <c r="H63" s="31"/>
      <c r="I63" s="3"/>
      <c r="J63" s="3" t="str">
        <f t="shared" si="5"/>
        <v>AB("") OR TI("")</v>
      </c>
      <c r="K63" s="3"/>
      <c r="L63" s="31"/>
      <c r="M63" s="31"/>
      <c r="N63" s="31"/>
      <c r="O63" s="31"/>
    </row>
    <row r="64" spans="1:15" x14ac:dyDescent="0.25">
      <c r="A64" s="39"/>
      <c r="B64" s="3" t="str">
        <f t="shared" si="3"/>
        <v>AB("") OR TI("")</v>
      </c>
      <c r="C64" s="3"/>
      <c r="D64" s="31"/>
      <c r="E64" s="39"/>
      <c r="F64" s="3" t="str">
        <f t="shared" si="4"/>
        <v>AB("") OR TI("")</v>
      </c>
      <c r="G64" s="35"/>
      <c r="H64" s="31"/>
      <c r="I64" s="39"/>
      <c r="J64" s="3" t="str">
        <f t="shared" si="5"/>
        <v>AB("") OR TI("")</v>
      </c>
      <c r="K64" s="3"/>
      <c r="L64" s="31"/>
      <c r="M64" s="31"/>
      <c r="N64" s="31"/>
      <c r="O64" s="31"/>
    </row>
    <row r="65" spans="1:15" x14ac:dyDescent="0.25">
      <c r="A65" s="3"/>
      <c r="B65" s="3" t="str">
        <f t="shared" si="3"/>
        <v>AB("") OR TI("")</v>
      </c>
      <c r="C65" s="3"/>
      <c r="D65" s="31"/>
      <c r="E65" s="3"/>
      <c r="F65" s="3" t="str">
        <f t="shared" si="4"/>
        <v>AB("") OR TI("")</v>
      </c>
      <c r="G65" s="35"/>
      <c r="H65" s="31"/>
      <c r="I65" s="3"/>
      <c r="J65" s="3" t="str">
        <f t="shared" si="5"/>
        <v>AB("") OR TI("")</v>
      </c>
      <c r="K65" s="3"/>
      <c r="L65" s="31"/>
      <c r="M65" s="31"/>
      <c r="N65" s="31"/>
      <c r="O65" s="31"/>
    </row>
    <row r="66" spans="1:15" x14ac:dyDescent="0.25">
      <c r="A66" s="3"/>
      <c r="B66" s="3" t="str">
        <f t="shared" si="3"/>
        <v>AB("") OR TI("")</v>
      </c>
      <c r="C66" s="3"/>
      <c r="D66" s="31"/>
      <c r="E66" s="3"/>
      <c r="F66" s="3" t="str">
        <f t="shared" si="4"/>
        <v>AB("") OR TI("")</v>
      </c>
      <c r="G66" s="35"/>
      <c r="H66" s="31"/>
      <c r="I66" s="3"/>
      <c r="J66" s="3" t="str">
        <f t="shared" si="5"/>
        <v>AB("") OR TI("")</v>
      </c>
      <c r="K66" s="3"/>
      <c r="L66" s="31"/>
      <c r="M66" s="31"/>
      <c r="N66" s="31"/>
      <c r="O66" s="31"/>
    </row>
    <row r="67" spans="1:15" x14ac:dyDescent="0.25">
      <c r="A67" s="3"/>
      <c r="B67" s="3" t="str">
        <f t="shared" si="3"/>
        <v>AB("") OR TI("")</v>
      </c>
      <c r="C67" s="3"/>
      <c r="D67" s="31"/>
      <c r="E67" s="3"/>
      <c r="F67" s="3" t="str">
        <f t="shared" si="4"/>
        <v>AB("") OR TI("")</v>
      </c>
      <c r="G67" s="35"/>
      <c r="H67" s="31"/>
      <c r="I67" s="3"/>
      <c r="J67" s="3" t="str">
        <f t="shared" si="5"/>
        <v>AB("") OR TI("")</v>
      </c>
      <c r="K67" s="3"/>
      <c r="L67" s="31"/>
      <c r="M67" s="31"/>
      <c r="N67" s="31"/>
      <c r="O67" s="31"/>
    </row>
    <row r="68" spans="1:15" x14ac:dyDescent="0.25">
      <c r="A68" s="3"/>
      <c r="B68" s="3" t="str">
        <f t="shared" si="3"/>
        <v>AB("") OR TI("")</v>
      </c>
      <c r="C68" s="3"/>
      <c r="D68" s="31"/>
      <c r="E68" s="3"/>
      <c r="F68" s="3" t="str">
        <f t="shared" si="4"/>
        <v>AB("") OR TI("")</v>
      </c>
      <c r="G68" s="35"/>
      <c r="H68" s="31"/>
      <c r="I68" s="3"/>
      <c r="J68" s="3" t="str">
        <f t="shared" si="5"/>
        <v>AB("") OR TI("")</v>
      </c>
      <c r="K68" s="3"/>
      <c r="L68" s="31"/>
      <c r="M68" s="31"/>
      <c r="N68" s="31"/>
      <c r="O68" s="31"/>
    </row>
    <row r="69" spans="1:15" x14ac:dyDescent="0.25">
      <c r="A69" s="3"/>
      <c r="B69" s="3" t="str">
        <f t="shared" si="3"/>
        <v>AB("") OR TI("")</v>
      </c>
      <c r="C69" s="3"/>
      <c r="D69" s="31"/>
      <c r="E69" s="3"/>
      <c r="F69" s="3" t="str">
        <f t="shared" si="4"/>
        <v>AB("") OR TI("")</v>
      </c>
      <c r="G69" s="35"/>
      <c r="H69" s="31"/>
      <c r="I69" s="3"/>
      <c r="J69" s="3" t="str">
        <f t="shared" si="5"/>
        <v>AB("") OR TI("")</v>
      </c>
      <c r="K69" s="3"/>
      <c r="L69" s="31"/>
      <c r="M69" s="31"/>
      <c r="N69" s="31"/>
      <c r="O69" s="31"/>
    </row>
    <row r="70" spans="1:15" x14ac:dyDescent="0.25">
      <c r="A70" s="3"/>
      <c r="B70" s="3" t="str">
        <f t="shared" si="3"/>
        <v>AB("") OR TI("")</v>
      </c>
      <c r="C70" s="3"/>
      <c r="D70" s="31"/>
      <c r="E70" s="3"/>
      <c r="F70" s="3" t="str">
        <f t="shared" si="4"/>
        <v>AB("") OR TI("")</v>
      </c>
      <c r="G70" s="35"/>
      <c r="H70" s="31"/>
      <c r="I70" s="3"/>
      <c r="J70" s="3" t="str">
        <f t="shared" si="5"/>
        <v>AB("") OR TI("")</v>
      </c>
      <c r="K70" s="3"/>
      <c r="L70" s="31"/>
      <c r="M70" s="31"/>
      <c r="N70" s="31"/>
      <c r="O70" s="31"/>
    </row>
    <row r="71" spans="1:15" x14ac:dyDescent="0.25">
      <c r="A71" s="3"/>
      <c r="B71" s="3" t="str">
        <f t="shared" si="3"/>
        <v>AB("") OR TI("")</v>
      </c>
      <c r="C71" s="3"/>
      <c r="D71" s="31"/>
      <c r="E71" s="3"/>
      <c r="F71" s="3" t="str">
        <f t="shared" si="4"/>
        <v>AB("") OR TI("")</v>
      </c>
      <c r="G71" s="35"/>
      <c r="H71" s="31"/>
      <c r="I71" s="3"/>
      <c r="J71" s="3" t="str">
        <f t="shared" si="5"/>
        <v>AB("") OR TI("")</v>
      </c>
      <c r="K71" s="3"/>
      <c r="L71" s="31"/>
      <c r="M71" s="31"/>
      <c r="N71" s="31"/>
      <c r="O71" s="31"/>
    </row>
    <row r="72" spans="1:15" x14ac:dyDescent="0.25">
      <c r="A72" s="39"/>
      <c r="B72" s="3" t="str">
        <f t="shared" si="3"/>
        <v>AB("") OR TI("")</v>
      </c>
      <c r="C72" s="3"/>
      <c r="D72" s="31"/>
      <c r="E72" s="39"/>
      <c r="F72" s="3" t="str">
        <f t="shared" si="4"/>
        <v>AB("") OR TI("")</v>
      </c>
      <c r="G72" s="35"/>
      <c r="H72" s="31"/>
      <c r="I72" s="39"/>
      <c r="J72" s="3" t="str">
        <f t="shared" si="5"/>
        <v>AB("") OR TI("")</v>
      </c>
      <c r="K72" s="3"/>
      <c r="L72" s="31"/>
      <c r="M72" s="31"/>
      <c r="N72" s="31"/>
      <c r="O72" s="31"/>
    </row>
    <row r="73" spans="1:15" x14ac:dyDescent="0.25">
      <c r="A73" s="3"/>
      <c r="B73" s="3" t="str">
        <f t="shared" si="3"/>
        <v>AB("") OR TI("")</v>
      </c>
      <c r="C73" s="3"/>
      <c r="D73" s="31"/>
      <c r="E73" s="3"/>
      <c r="F73" s="3" t="str">
        <f t="shared" si="4"/>
        <v>AB("") OR TI("")</v>
      </c>
      <c r="G73" s="35"/>
      <c r="H73" s="31"/>
      <c r="I73" s="3"/>
      <c r="J73" s="3" t="str">
        <f t="shared" si="5"/>
        <v>AB("") OR TI("")</v>
      </c>
      <c r="K73" s="3"/>
      <c r="L73" s="31"/>
      <c r="M73" s="31"/>
      <c r="N73" s="31"/>
      <c r="O73" s="31"/>
    </row>
    <row r="74" spans="1:15" x14ac:dyDescent="0.25">
      <c r="A74" s="3"/>
      <c r="B74" s="3" t="str">
        <f t="shared" si="3"/>
        <v>AB("") OR TI("")</v>
      </c>
      <c r="C74" s="3"/>
      <c r="D74" s="31"/>
      <c r="E74" s="3"/>
      <c r="F74" s="3" t="str">
        <f t="shared" si="4"/>
        <v>AB("") OR TI("")</v>
      </c>
      <c r="G74" s="35"/>
      <c r="H74" s="31"/>
      <c r="I74" s="3"/>
      <c r="J74" s="3" t="str">
        <f t="shared" si="5"/>
        <v>AB("") OR TI("")</v>
      </c>
      <c r="K74" s="3"/>
      <c r="L74" s="31"/>
      <c r="M74" s="31"/>
      <c r="N74" s="31"/>
      <c r="O74" s="31"/>
    </row>
    <row r="75" spans="1:15" x14ac:dyDescent="0.25">
      <c r="A75" s="39"/>
      <c r="B75" s="3" t="str">
        <f t="shared" si="3"/>
        <v>AB("") OR TI("")</v>
      </c>
      <c r="C75" s="3"/>
      <c r="D75" s="31"/>
      <c r="E75" s="39"/>
      <c r="F75" s="3" t="str">
        <f t="shared" si="4"/>
        <v>AB("") OR TI("")</v>
      </c>
      <c r="G75" s="35"/>
      <c r="H75" s="31"/>
      <c r="I75" s="39"/>
      <c r="J75" s="3" t="str">
        <f t="shared" si="5"/>
        <v>AB("") OR TI("")</v>
      </c>
      <c r="K75" s="3"/>
      <c r="L75" s="31"/>
      <c r="M75" s="31"/>
      <c r="N75" s="31"/>
      <c r="O75" s="31"/>
    </row>
    <row r="76" spans="1:15" x14ac:dyDescent="0.25">
      <c r="A76" s="39"/>
      <c r="B76" s="3" t="str">
        <f t="shared" si="3"/>
        <v>AB("") OR TI("")</v>
      </c>
      <c r="C76" s="3"/>
      <c r="D76" s="31"/>
      <c r="E76" s="39"/>
      <c r="F76" s="3" t="str">
        <f t="shared" si="4"/>
        <v>AB("") OR TI("")</v>
      </c>
      <c r="G76" s="35"/>
      <c r="H76" s="31"/>
      <c r="I76" s="39"/>
      <c r="J76" s="3" t="str">
        <f t="shared" si="5"/>
        <v>AB("") OR TI("")</v>
      </c>
      <c r="K76" s="3"/>
      <c r="L76" s="31"/>
      <c r="M76" s="31"/>
      <c r="N76" s="31"/>
      <c r="O76" s="31"/>
    </row>
    <row r="77" spans="1:15" x14ac:dyDescent="0.25">
      <c r="A77" s="3"/>
      <c r="B77" s="3" t="str">
        <f t="shared" si="3"/>
        <v>AB("") OR TI("")</v>
      </c>
      <c r="C77" s="3"/>
      <c r="D77" s="31"/>
      <c r="E77" s="3"/>
      <c r="F77" s="3" t="str">
        <f t="shared" si="4"/>
        <v>AB("") OR TI("")</v>
      </c>
      <c r="G77" s="35"/>
      <c r="H77" s="31"/>
      <c r="I77" s="3"/>
      <c r="J77" s="3" t="str">
        <f t="shared" si="5"/>
        <v>AB("") OR TI("")</v>
      </c>
      <c r="K77" s="3"/>
      <c r="L77" s="31"/>
      <c r="M77" s="31"/>
      <c r="N77" s="31"/>
      <c r="O77" s="31"/>
    </row>
    <row r="78" spans="1:15" x14ac:dyDescent="0.25">
      <c r="A78" s="3"/>
      <c r="B78" s="3" t="str">
        <f t="shared" si="3"/>
        <v>AB("") OR TI("")</v>
      </c>
      <c r="C78" s="3"/>
      <c r="D78" s="31"/>
      <c r="E78" s="3"/>
      <c r="F78" s="3" t="str">
        <f t="shared" si="4"/>
        <v>AB("") OR TI("")</v>
      </c>
      <c r="G78" s="35"/>
      <c r="H78" s="31"/>
      <c r="I78" s="3"/>
      <c r="J78" s="3" t="str">
        <f t="shared" si="5"/>
        <v>AB("") OR TI("")</v>
      </c>
      <c r="K78" s="3"/>
      <c r="L78" s="31"/>
      <c r="M78" s="31"/>
      <c r="N78" s="31"/>
      <c r="O78" s="31"/>
    </row>
    <row r="79" spans="1:15" x14ac:dyDescent="0.25">
      <c r="A79" s="3"/>
      <c r="B79" s="3" t="str">
        <f t="shared" si="3"/>
        <v>AB("") OR TI("")</v>
      </c>
      <c r="C79" s="3"/>
      <c r="D79" s="31"/>
      <c r="E79" s="3"/>
      <c r="F79" s="3" t="str">
        <f t="shared" si="4"/>
        <v>AB("") OR TI("")</v>
      </c>
      <c r="G79" s="35"/>
      <c r="H79" s="31"/>
      <c r="I79" s="3"/>
      <c r="J79" s="3" t="str">
        <f t="shared" si="5"/>
        <v>AB("") OR TI("")</v>
      </c>
      <c r="K79" s="3"/>
      <c r="L79" s="31"/>
      <c r="M79" s="31"/>
      <c r="N79" s="31"/>
      <c r="O79" s="31"/>
    </row>
    <row r="80" spans="1:15" x14ac:dyDescent="0.25">
      <c r="A80" s="39"/>
      <c r="B80" s="3" t="str">
        <f t="shared" si="3"/>
        <v>AB("") OR TI("")</v>
      </c>
      <c r="C80" s="3"/>
      <c r="D80" s="31"/>
      <c r="E80" s="39"/>
      <c r="F80" s="3" t="str">
        <f t="shared" si="4"/>
        <v>AB("") OR TI("")</v>
      </c>
      <c r="G80" s="35"/>
      <c r="H80" s="31"/>
      <c r="I80" s="39"/>
      <c r="J80" s="3" t="str">
        <f t="shared" si="5"/>
        <v>AB("") OR TI("")</v>
      </c>
      <c r="K80" s="3"/>
      <c r="L80" s="31"/>
      <c r="M80" s="31"/>
      <c r="N80" s="31"/>
      <c r="O80" s="31"/>
    </row>
    <row r="81" spans="1:15" x14ac:dyDescent="0.25">
      <c r="A81" s="3"/>
      <c r="B81" s="3" t="str">
        <f t="shared" si="3"/>
        <v>AB("") OR TI("")</v>
      </c>
      <c r="C81" s="3"/>
      <c r="D81" s="31"/>
      <c r="E81" s="3"/>
      <c r="F81" s="3" t="str">
        <f t="shared" si="4"/>
        <v>AB("") OR TI("")</v>
      </c>
      <c r="G81" s="35"/>
      <c r="H81" s="31"/>
      <c r="I81" s="3"/>
      <c r="J81" s="3" t="str">
        <f t="shared" si="5"/>
        <v>AB("") OR TI("")</v>
      </c>
      <c r="K81" s="3"/>
      <c r="L81" s="31"/>
      <c r="M81" s="31"/>
      <c r="N81" s="31"/>
      <c r="O81" s="31"/>
    </row>
    <row r="82" spans="1:15" x14ac:dyDescent="0.25">
      <c r="A82" s="39"/>
      <c r="B82" s="3" t="str">
        <f t="shared" si="3"/>
        <v>AB("") OR TI("")</v>
      </c>
      <c r="C82" s="3"/>
      <c r="D82" s="31"/>
      <c r="E82" s="39"/>
      <c r="F82" s="3" t="str">
        <f t="shared" si="4"/>
        <v>AB("") OR TI("")</v>
      </c>
      <c r="G82" s="35"/>
      <c r="H82" s="31"/>
      <c r="I82" s="39"/>
      <c r="J82" s="3" t="str">
        <f t="shared" si="5"/>
        <v>AB("") OR TI("")</v>
      </c>
      <c r="K82" s="3"/>
      <c r="L82" s="31"/>
      <c r="M82" s="31"/>
      <c r="N82" s="31"/>
      <c r="O82" s="31"/>
    </row>
    <row r="83" spans="1:15" x14ac:dyDescent="0.25">
      <c r="A83" s="39"/>
      <c r="B83" s="3" t="str">
        <f t="shared" si="3"/>
        <v>AB("") OR TI("")</v>
      </c>
      <c r="C83" s="3"/>
      <c r="D83" s="31"/>
      <c r="E83" s="39"/>
      <c r="F83" s="3" t="str">
        <f t="shared" si="4"/>
        <v>AB("") OR TI("")</v>
      </c>
      <c r="G83" s="35"/>
      <c r="H83" s="31"/>
      <c r="I83" s="39"/>
      <c r="J83" s="3" t="str">
        <f t="shared" si="5"/>
        <v>AB("") OR TI("")</v>
      </c>
      <c r="K83" s="3"/>
      <c r="L83" s="31"/>
      <c r="M83" s="31"/>
      <c r="N83" s="31"/>
      <c r="O83" s="31"/>
    </row>
    <row r="84" spans="1:15" x14ac:dyDescent="0.25">
      <c r="A84" s="39"/>
      <c r="B84" s="3" t="str">
        <f t="shared" si="3"/>
        <v>AB("") OR TI("")</v>
      </c>
      <c r="C84" s="3"/>
      <c r="D84" s="31"/>
      <c r="E84" s="39"/>
      <c r="F84" s="3" t="str">
        <f t="shared" si="4"/>
        <v>AB("") OR TI("")</v>
      </c>
      <c r="G84" s="35"/>
      <c r="H84" s="31"/>
      <c r="I84" s="39"/>
      <c r="J84" s="3" t="str">
        <f t="shared" si="5"/>
        <v>AB("") OR TI("")</v>
      </c>
      <c r="K84" s="3"/>
      <c r="L84" s="31"/>
      <c r="M84" s="31"/>
      <c r="N84" s="31"/>
      <c r="O84" s="31"/>
    </row>
    <row r="85" spans="1:15" x14ac:dyDescent="0.25">
      <c r="A85" s="3"/>
      <c r="B85" s="3" t="str">
        <f t="shared" ref="B85:B148" si="6">_xlfn.CONCAT("AB(""",A85,"""", ") OR TI", "(", """",A85,"""",")")</f>
        <v>AB("") OR TI("")</v>
      </c>
      <c r="C85" s="3"/>
      <c r="D85" s="31"/>
      <c r="E85" s="3"/>
      <c r="F85" s="3" t="str">
        <f t="shared" ref="F85:F148" si="7">_xlfn.CONCAT("AB(""",E85,"""", ") OR TI", "(", """",E85,"""",")")</f>
        <v>AB("") OR TI("")</v>
      </c>
      <c r="G85" s="35"/>
      <c r="H85" s="31"/>
      <c r="I85" s="3"/>
      <c r="J85" s="3" t="str">
        <f t="shared" ref="J85:J148" si="8">_xlfn.CONCAT("AB(""",I85,"""", ") OR TI", "(", """",I85,"""",")")</f>
        <v>AB("") OR TI("")</v>
      </c>
      <c r="K85" s="3"/>
      <c r="L85" s="31"/>
      <c r="M85" s="31"/>
      <c r="N85" s="31"/>
      <c r="O85" s="31"/>
    </row>
    <row r="86" spans="1:15" x14ac:dyDescent="0.25">
      <c r="A86" s="39"/>
      <c r="B86" s="3" t="str">
        <f t="shared" si="6"/>
        <v>AB("") OR TI("")</v>
      </c>
      <c r="C86" s="3"/>
      <c r="D86" s="31"/>
      <c r="E86" s="39"/>
      <c r="F86" s="3" t="str">
        <f t="shared" si="7"/>
        <v>AB("") OR TI("")</v>
      </c>
      <c r="G86" s="35"/>
      <c r="H86" s="31"/>
      <c r="I86" s="39"/>
      <c r="J86" s="3" t="str">
        <f t="shared" si="8"/>
        <v>AB("") OR TI("")</v>
      </c>
      <c r="K86" s="3"/>
      <c r="L86" s="31"/>
      <c r="M86" s="31"/>
      <c r="N86" s="31"/>
      <c r="O86" s="31"/>
    </row>
    <row r="87" spans="1:15" x14ac:dyDescent="0.25">
      <c r="A87" s="3"/>
      <c r="B87" s="3" t="str">
        <f t="shared" si="6"/>
        <v>AB("") OR TI("")</v>
      </c>
      <c r="C87" s="3"/>
      <c r="D87" s="31"/>
      <c r="E87" s="3"/>
      <c r="F87" s="3" t="str">
        <f t="shared" si="7"/>
        <v>AB("") OR TI("")</v>
      </c>
      <c r="G87" s="35"/>
      <c r="H87" s="31"/>
      <c r="I87" s="3"/>
      <c r="J87" s="3" t="str">
        <f t="shared" si="8"/>
        <v>AB("") OR TI("")</v>
      </c>
      <c r="K87" s="3"/>
      <c r="L87" s="31"/>
      <c r="M87" s="31"/>
      <c r="N87" s="31"/>
      <c r="O87" s="31"/>
    </row>
    <row r="88" spans="1:15" x14ac:dyDescent="0.25">
      <c r="A88" s="39"/>
      <c r="B88" s="3" t="str">
        <f t="shared" si="6"/>
        <v>AB("") OR TI("")</v>
      </c>
      <c r="C88" s="3"/>
      <c r="D88" s="31"/>
      <c r="E88" s="39"/>
      <c r="F88" s="3" t="str">
        <f t="shared" si="7"/>
        <v>AB("") OR TI("")</v>
      </c>
      <c r="G88" s="35"/>
      <c r="H88" s="31"/>
      <c r="I88" s="39"/>
      <c r="J88" s="3" t="str">
        <f t="shared" si="8"/>
        <v>AB("") OR TI("")</v>
      </c>
      <c r="K88" s="3"/>
      <c r="L88" s="31"/>
      <c r="M88" s="31"/>
      <c r="N88" s="31"/>
      <c r="O88" s="31"/>
    </row>
    <row r="89" spans="1:15" x14ac:dyDescent="0.25">
      <c r="A89" s="39"/>
      <c r="B89" s="3" t="str">
        <f t="shared" si="6"/>
        <v>AB("") OR TI("")</v>
      </c>
      <c r="C89" s="3"/>
      <c r="D89" s="31"/>
      <c r="E89" s="39"/>
      <c r="F89" s="3" t="str">
        <f t="shared" si="7"/>
        <v>AB("") OR TI("")</v>
      </c>
      <c r="G89" s="35"/>
      <c r="H89" s="31"/>
      <c r="I89" s="39"/>
      <c r="J89" s="3" t="str">
        <f t="shared" si="8"/>
        <v>AB("") OR TI("")</v>
      </c>
      <c r="K89" s="3"/>
      <c r="L89" s="31"/>
      <c r="M89" s="31"/>
      <c r="N89" s="31"/>
      <c r="O89" s="31"/>
    </row>
    <row r="90" spans="1:15" x14ac:dyDescent="0.25">
      <c r="A90" s="39"/>
      <c r="B90" s="3" t="str">
        <f t="shared" si="6"/>
        <v>AB("") OR TI("")</v>
      </c>
      <c r="C90" s="3"/>
      <c r="D90" s="31"/>
      <c r="E90" s="39"/>
      <c r="F90" s="3" t="str">
        <f t="shared" si="7"/>
        <v>AB("") OR TI("")</v>
      </c>
      <c r="G90" s="35"/>
      <c r="H90" s="31"/>
      <c r="I90" s="39"/>
      <c r="J90" s="3" t="str">
        <f t="shared" si="8"/>
        <v>AB("") OR TI("")</v>
      </c>
      <c r="K90" s="3"/>
      <c r="L90" s="31"/>
      <c r="M90" s="31"/>
      <c r="N90" s="31"/>
      <c r="O90" s="31"/>
    </row>
    <row r="91" spans="1:15" x14ac:dyDescent="0.25">
      <c r="A91" s="3"/>
      <c r="B91" s="3" t="str">
        <f t="shared" si="6"/>
        <v>AB("") OR TI("")</v>
      </c>
      <c r="C91" s="3"/>
      <c r="D91" s="31"/>
      <c r="E91" s="3"/>
      <c r="F91" s="3" t="str">
        <f t="shared" si="7"/>
        <v>AB("") OR TI("")</v>
      </c>
      <c r="G91" s="35"/>
      <c r="H91" s="31"/>
      <c r="I91" s="3"/>
      <c r="J91" s="3" t="str">
        <f t="shared" si="8"/>
        <v>AB("") OR TI("")</v>
      </c>
      <c r="K91" s="3"/>
      <c r="L91" s="31"/>
      <c r="M91" s="31"/>
      <c r="N91" s="31"/>
      <c r="O91" s="31"/>
    </row>
    <row r="92" spans="1:15" x14ac:dyDescent="0.25">
      <c r="A92" s="39"/>
      <c r="B92" s="3" t="str">
        <f t="shared" si="6"/>
        <v>AB("") OR TI("")</v>
      </c>
      <c r="C92" s="3"/>
      <c r="D92" s="31"/>
      <c r="E92" s="39"/>
      <c r="F92" s="3" t="str">
        <f t="shared" si="7"/>
        <v>AB("") OR TI("")</v>
      </c>
      <c r="G92" s="35"/>
      <c r="H92" s="31"/>
      <c r="I92" s="39"/>
      <c r="J92" s="3" t="str">
        <f t="shared" si="8"/>
        <v>AB("") OR TI("")</v>
      </c>
      <c r="K92" s="3"/>
      <c r="L92" s="31"/>
      <c r="M92" s="31"/>
      <c r="N92" s="31"/>
      <c r="O92" s="31"/>
    </row>
    <row r="93" spans="1:15" x14ac:dyDescent="0.25">
      <c r="A93" s="3"/>
      <c r="B93" s="3" t="str">
        <f t="shared" si="6"/>
        <v>AB("") OR TI("")</v>
      </c>
      <c r="C93" s="3"/>
      <c r="D93" s="31"/>
      <c r="E93" s="3"/>
      <c r="F93" s="3" t="str">
        <f t="shared" si="7"/>
        <v>AB("") OR TI("")</v>
      </c>
      <c r="G93" s="35"/>
      <c r="H93" s="31"/>
      <c r="I93" s="3"/>
      <c r="J93" s="3" t="str">
        <f t="shared" si="8"/>
        <v>AB("") OR TI("")</v>
      </c>
      <c r="K93" s="3"/>
      <c r="L93" s="31"/>
      <c r="M93" s="31"/>
      <c r="N93" s="31"/>
      <c r="O93" s="31"/>
    </row>
    <row r="94" spans="1:15" x14ac:dyDescent="0.25">
      <c r="A94" s="3"/>
      <c r="B94" s="3" t="str">
        <f t="shared" si="6"/>
        <v>AB("") OR TI("")</v>
      </c>
      <c r="C94" s="3"/>
      <c r="D94" s="31"/>
      <c r="E94" s="3"/>
      <c r="F94" s="3" t="str">
        <f t="shared" si="7"/>
        <v>AB("") OR TI("")</v>
      </c>
      <c r="G94" s="35"/>
      <c r="H94" s="31"/>
      <c r="I94" s="3"/>
      <c r="J94" s="3" t="str">
        <f t="shared" si="8"/>
        <v>AB("") OR TI("")</v>
      </c>
      <c r="K94" s="3"/>
      <c r="L94" s="31"/>
      <c r="M94" s="31"/>
      <c r="N94" s="31"/>
      <c r="O94" s="31"/>
    </row>
    <row r="95" spans="1:15" x14ac:dyDescent="0.25">
      <c r="A95" s="3"/>
      <c r="B95" s="3" t="str">
        <f t="shared" si="6"/>
        <v>AB("") OR TI("")</v>
      </c>
      <c r="C95" s="3"/>
      <c r="D95" s="31"/>
      <c r="E95" s="3"/>
      <c r="F95" s="3" t="str">
        <f t="shared" si="7"/>
        <v>AB("") OR TI("")</v>
      </c>
      <c r="G95" s="35"/>
      <c r="H95" s="31"/>
      <c r="I95" s="3"/>
      <c r="J95" s="3" t="str">
        <f t="shared" si="8"/>
        <v>AB("") OR TI("")</v>
      </c>
      <c r="K95" s="3"/>
      <c r="L95" s="31"/>
      <c r="M95" s="31"/>
      <c r="N95" s="31"/>
      <c r="O95" s="31"/>
    </row>
    <row r="96" spans="1:15" x14ac:dyDescent="0.25">
      <c r="A96" s="3"/>
      <c r="B96" s="3" t="str">
        <f t="shared" si="6"/>
        <v>AB("") OR TI("")</v>
      </c>
      <c r="C96" s="3"/>
      <c r="D96" s="31"/>
      <c r="E96" s="3"/>
      <c r="F96" s="3" t="str">
        <f t="shared" si="7"/>
        <v>AB("") OR TI("")</v>
      </c>
      <c r="G96" s="35"/>
      <c r="H96" s="31"/>
      <c r="I96" s="3"/>
      <c r="J96" s="3" t="str">
        <f t="shared" si="8"/>
        <v>AB("") OR TI("")</v>
      </c>
      <c r="K96" s="3"/>
      <c r="L96" s="31"/>
      <c r="M96" s="31"/>
      <c r="N96" s="31"/>
      <c r="O96" s="31"/>
    </row>
    <row r="97" spans="1:15" x14ac:dyDescent="0.25">
      <c r="A97" s="3"/>
      <c r="B97" s="3" t="str">
        <f t="shared" si="6"/>
        <v>AB("") OR TI("")</v>
      </c>
      <c r="C97" s="3"/>
      <c r="D97" s="31"/>
      <c r="E97" s="3"/>
      <c r="F97" s="3" t="str">
        <f t="shared" si="7"/>
        <v>AB("") OR TI("")</v>
      </c>
      <c r="G97" s="35"/>
      <c r="H97" s="31"/>
      <c r="I97" s="3"/>
      <c r="J97" s="3" t="str">
        <f t="shared" si="8"/>
        <v>AB("") OR TI("")</v>
      </c>
      <c r="K97" s="3"/>
      <c r="L97" s="31"/>
      <c r="M97" s="31"/>
      <c r="N97" s="31"/>
      <c r="O97" s="31"/>
    </row>
    <row r="98" spans="1:15" x14ac:dyDescent="0.25">
      <c r="A98" s="3"/>
      <c r="B98" s="3" t="str">
        <f t="shared" si="6"/>
        <v>AB("") OR TI("")</v>
      </c>
      <c r="C98" s="3"/>
      <c r="D98" s="31"/>
      <c r="E98" s="3"/>
      <c r="F98" s="3" t="str">
        <f t="shared" si="7"/>
        <v>AB("") OR TI("")</v>
      </c>
      <c r="G98" s="35"/>
      <c r="H98" s="31"/>
      <c r="I98" s="3"/>
      <c r="J98" s="3" t="str">
        <f t="shared" si="8"/>
        <v>AB("") OR TI("")</v>
      </c>
      <c r="K98" s="3"/>
      <c r="L98" s="31"/>
      <c r="M98" s="31"/>
      <c r="N98" s="31"/>
      <c r="O98" s="31"/>
    </row>
    <row r="99" spans="1:15" x14ac:dyDescent="0.25">
      <c r="A99" s="3"/>
      <c r="B99" s="3" t="str">
        <f t="shared" si="6"/>
        <v>AB("") OR TI("")</v>
      </c>
      <c r="C99" s="3"/>
      <c r="D99" s="31"/>
      <c r="E99" s="3"/>
      <c r="F99" s="3" t="str">
        <f t="shared" si="7"/>
        <v>AB("") OR TI("")</v>
      </c>
      <c r="G99" s="35"/>
      <c r="H99" s="31"/>
      <c r="I99" s="3"/>
      <c r="J99" s="3" t="str">
        <f t="shared" si="8"/>
        <v>AB("") OR TI("")</v>
      </c>
      <c r="K99" s="3"/>
      <c r="L99" s="31"/>
      <c r="M99" s="31"/>
      <c r="N99" s="31"/>
      <c r="O99" s="31"/>
    </row>
    <row r="100" spans="1:15" x14ac:dyDescent="0.25">
      <c r="A100" s="3"/>
      <c r="B100" s="3" t="str">
        <f t="shared" si="6"/>
        <v>AB("") OR TI("")</v>
      </c>
      <c r="C100" s="3"/>
      <c r="D100" s="31"/>
      <c r="E100" s="3"/>
      <c r="F100" s="3" t="str">
        <f t="shared" si="7"/>
        <v>AB("") OR TI("")</v>
      </c>
      <c r="G100" s="35"/>
      <c r="H100" s="31"/>
      <c r="I100" s="3"/>
      <c r="J100" s="3" t="str">
        <f t="shared" si="8"/>
        <v>AB("") OR TI("")</v>
      </c>
      <c r="K100" s="3"/>
      <c r="L100" s="31"/>
      <c r="M100" s="31"/>
      <c r="N100" s="31"/>
      <c r="O100" s="31"/>
    </row>
    <row r="101" spans="1:15" x14ac:dyDescent="0.25">
      <c r="A101" s="3"/>
      <c r="B101" s="3" t="str">
        <f t="shared" si="6"/>
        <v>AB("") OR TI("")</v>
      </c>
      <c r="C101" s="3"/>
      <c r="D101" s="31"/>
      <c r="E101" s="3"/>
      <c r="F101" s="3" t="str">
        <f t="shared" si="7"/>
        <v>AB("") OR TI("")</v>
      </c>
      <c r="G101" s="35"/>
      <c r="H101" s="31"/>
      <c r="I101" s="3"/>
      <c r="J101" s="3" t="str">
        <f t="shared" si="8"/>
        <v>AB("") OR TI("")</v>
      </c>
      <c r="K101" s="3"/>
      <c r="L101" s="31"/>
      <c r="M101" s="31"/>
      <c r="N101" s="31"/>
      <c r="O101" s="31"/>
    </row>
    <row r="102" spans="1:15" x14ac:dyDescent="0.25">
      <c r="A102" s="3"/>
      <c r="B102" s="3" t="str">
        <f t="shared" si="6"/>
        <v>AB("") OR TI("")</v>
      </c>
      <c r="C102" s="3"/>
      <c r="D102" s="31"/>
      <c r="E102" s="3"/>
      <c r="F102" s="3" t="str">
        <f t="shared" si="7"/>
        <v>AB("") OR TI("")</v>
      </c>
      <c r="G102" s="35"/>
      <c r="H102" s="31"/>
      <c r="I102" s="3"/>
      <c r="J102" s="3" t="str">
        <f t="shared" si="8"/>
        <v>AB("") OR TI("")</v>
      </c>
      <c r="K102" s="3"/>
      <c r="L102" s="31"/>
      <c r="M102" s="31"/>
      <c r="N102" s="31"/>
      <c r="O102" s="31"/>
    </row>
    <row r="103" spans="1:15" x14ac:dyDescent="0.25">
      <c r="A103" s="3"/>
      <c r="B103" s="3" t="str">
        <f t="shared" si="6"/>
        <v>AB("") OR TI("")</v>
      </c>
      <c r="C103" s="3"/>
      <c r="D103" s="31"/>
      <c r="E103" s="3"/>
      <c r="F103" s="3" t="str">
        <f t="shared" si="7"/>
        <v>AB("") OR TI("")</v>
      </c>
      <c r="G103" s="35"/>
      <c r="H103" s="31"/>
      <c r="I103" s="3"/>
      <c r="J103" s="3" t="str">
        <f t="shared" si="8"/>
        <v>AB("") OR TI("")</v>
      </c>
      <c r="K103" s="3"/>
      <c r="L103" s="31"/>
      <c r="M103" s="31"/>
      <c r="N103" s="31"/>
      <c r="O103" s="31"/>
    </row>
    <row r="104" spans="1:15" x14ac:dyDescent="0.25">
      <c r="A104" s="3"/>
      <c r="B104" s="3" t="str">
        <f t="shared" si="6"/>
        <v>AB("") OR TI("")</v>
      </c>
      <c r="C104" s="3"/>
      <c r="D104" s="31"/>
      <c r="E104" s="3"/>
      <c r="F104" s="3" t="str">
        <f t="shared" si="7"/>
        <v>AB("") OR TI("")</v>
      </c>
      <c r="G104" s="35"/>
      <c r="H104" s="31"/>
      <c r="I104" s="3"/>
      <c r="J104" s="3" t="str">
        <f t="shared" si="8"/>
        <v>AB("") OR TI("")</v>
      </c>
      <c r="K104" s="3"/>
      <c r="L104" s="31"/>
      <c r="M104" s="31"/>
      <c r="N104" s="31"/>
      <c r="O104" s="31"/>
    </row>
    <row r="105" spans="1:15" x14ac:dyDescent="0.25">
      <c r="A105" s="3"/>
      <c r="B105" s="3" t="str">
        <f t="shared" si="6"/>
        <v>AB("") OR TI("")</v>
      </c>
      <c r="C105" s="3"/>
      <c r="D105" s="31"/>
      <c r="E105" s="3"/>
      <c r="F105" s="3" t="str">
        <f t="shared" si="7"/>
        <v>AB("") OR TI("")</v>
      </c>
      <c r="G105" s="35"/>
      <c r="H105" s="31"/>
      <c r="I105" s="3"/>
      <c r="J105" s="3" t="str">
        <f t="shared" si="8"/>
        <v>AB("") OR TI("")</v>
      </c>
      <c r="K105" s="3"/>
      <c r="L105" s="31"/>
      <c r="M105" s="31"/>
      <c r="N105" s="31"/>
      <c r="O105" s="31"/>
    </row>
    <row r="106" spans="1:15" x14ac:dyDescent="0.25">
      <c r="A106" s="3"/>
      <c r="B106" s="3" t="str">
        <f t="shared" si="6"/>
        <v>AB("") OR TI("")</v>
      </c>
      <c r="C106" s="3"/>
      <c r="D106" s="31"/>
      <c r="E106" s="3"/>
      <c r="F106" s="3" t="str">
        <f t="shared" si="7"/>
        <v>AB("") OR TI("")</v>
      </c>
      <c r="G106" s="35"/>
      <c r="H106" s="31"/>
      <c r="I106" s="3"/>
      <c r="J106" s="3" t="str">
        <f t="shared" si="8"/>
        <v>AB("") OR TI("")</v>
      </c>
      <c r="K106" s="3"/>
      <c r="L106" s="31"/>
      <c r="M106" s="31"/>
      <c r="N106" s="31"/>
      <c r="O106" s="31"/>
    </row>
    <row r="107" spans="1:15" x14ac:dyDescent="0.25">
      <c r="A107" s="3"/>
      <c r="B107" s="3" t="str">
        <f t="shared" si="6"/>
        <v>AB("") OR TI("")</v>
      </c>
      <c r="C107" s="3"/>
      <c r="D107" s="31"/>
      <c r="E107" s="3"/>
      <c r="F107" s="3" t="str">
        <f t="shared" si="7"/>
        <v>AB("") OR TI("")</v>
      </c>
      <c r="G107" s="35"/>
      <c r="H107" s="31"/>
      <c r="I107" s="3"/>
      <c r="J107" s="3" t="str">
        <f t="shared" si="8"/>
        <v>AB("") OR TI("")</v>
      </c>
      <c r="K107" s="3"/>
      <c r="L107" s="31"/>
      <c r="M107" s="31"/>
      <c r="N107" s="31"/>
      <c r="O107" s="31"/>
    </row>
    <row r="108" spans="1:15" x14ac:dyDescent="0.25">
      <c r="A108" s="3"/>
      <c r="B108" s="3" t="str">
        <f t="shared" si="6"/>
        <v>AB("") OR TI("")</v>
      </c>
      <c r="C108" s="3"/>
      <c r="D108" s="31"/>
      <c r="E108" s="3"/>
      <c r="F108" s="3" t="str">
        <f t="shared" si="7"/>
        <v>AB("") OR TI("")</v>
      </c>
      <c r="G108" s="35"/>
      <c r="H108" s="31"/>
      <c r="I108" s="3"/>
      <c r="J108" s="3" t="str">
        <f t="shared" si="8"/>
        <v>AB("") OR TI("")</v>
      </c>
      <c r="K108" s="3"/>
      <c r="L108" s="31"/>
      <c r="M108" s="31"/>
      <c r="N108" s="31"/>
      <c r="O108" s="31"/>
    </row>
    <row r="109" spans="1:15" x14ac:dyDescent="0.25">
      <c r="A109" s="3"/>
      <c r="B109" s="3" t="str">
        <f t="shared" si="6"/>
        <v>AB("") OR TI("")</v>
      </c>
      <c r="C109" s="3"/>
      <c r="D109" s="31"/>
      <c r="E109" s="3"/>
      <c r="F109" s="3" t="str">
        <f t="shared" si="7"/>
        <v>AB("") OR TI("")</v>
      </c>
      <c r="G109" s="35"/>
      <c r="H109" s="31"/>
      <c r="I109" s="3"/>
      <c r="J109" s="3" t="str">
        <f t="shared" si="8"/>
        <v>AB("") OR TI("")</v>
      </c>
      <c r="K109" s="3"/>
      <c r="L109" s="31"/>
      <c r="M109" s="31"/>
      <c r="N109" s="31"/>
      <c r="O109" s="31"/>
    </row>
    <row r="110" spans="1:15" x14ac:dyDescent="0.25">
      <c r="A110" s="3"/>
      <c r="B110" s="3" t="str">
        <f t="shared" si="6"/>
        <v>AB("") OR TI("")</v>
      </c>
      <c r="C110" s="3"/>
      <c r="D110" s="31"/>
      <c r="E110" s="3"/>
      <c r="F110" s="3" t="str">
        <f t="shared" si="7"/>
        <v>AB("") OR TI("")</v>
      </c>
      <c r="G110" s="35"/>
      <c r="H110" s="31"/>
      <c r="I110" s="3"/>
      <c r="J110" s="3" t="str">
        <f t="shared" si="8"/>
        <v>AB("") OR TI("")</v>
      </c>
      <c r="K110" s="3"/>
      <c r="L110" s="31"/>
      <c r="M110" s="31"/>
      <c r="N110" s="31"/>
      <c r="O110" s="31"/>
    </row>
    <row r="111" spans="1:15" x14ac:dyDescent="0.25">
      <c r="A111" s="3"/>
      <c r="B111" s="3" t="str">
        <f t="shared" si="6"/>
        <v>AB("") OR TI("")</v>
      </c>
      <c r="C111" s="3"/>
      <c r="D111" s="31"/>
      <c r="E111" s="3"/>
      <c r="F111" s="3" t="str">
        <f t="shared" si="7"/>
        <v>AB("") OR TI("")</v>
      </c>
      <c r="G111" s="35"/>
      <c r="H111" s="31"/>
      <c r="I111" s="3"/>
      <c r="J111" s="3" t="str">
        <f t="shared" si="8"/>
        <v>AB("") OR TI("")</v>
      </c>
      <c r="K111" s="3"/>
      <c r="L111" s="31"/>
      <c r="M111" s="31"/>
      <c r="N111" s="31"/>
      <c r="O111" s="31"/>
    </row>
    <row r="112" spans="1:15" x14ac:dyDescent="0.25">
      <c r="A112" s="3"/>
      <c r="B112" s="3" t="str">
        <f t="shared" si="6"/>
        <v>AB("") OR TI("")</v>
      </c>
      <c r="C112" s="3"/>
      <c r="D112" s="31"/>
      <c r="E112" s="3"/>
      <c r="F112" s="3" t="str">
        <f t="shared" si="7"/>
        <v>AB("") OR TI("")</v>
      </c>
      <c r="G112" s="35"/>
      <c r="H112" s="31"/>
      <c r="I112" s="3"/>
      <c r="J112" s="3" t="str">
        <f t="shared" si="8"/>
        <v>AB("") OR TI("")</v>
      </c>
      <c r="K112" s="3"/>
      <c r="L112" s="31"/>
      <c r="M112" s="31"/>
      <c r="N112" s="31"/>
      <c r="O112" s="31"/>
    </row>
    <row r="113" spans="1:15" x14ac:dyDescent="0.25">
      <c r="A113" s="3"/>
      <c r="B113" s="3" t="str">
        <f t="shared" si="6"/>
        <v>AB("") OR TI("")</v>
      </c>
      <c r="C113" s="3"/>
      <c r="D113" s="31"/>
      <c r="E113" s="3"/>
      <c r="F113" s="3" t="str">
        <f t="shared" si="7"/>
        <v>AB("") OR TI("")</v>
      </c>
      <c r="G113" s="35"/>
      <c r="H113" s="31"/>
      <c r="I113" s="3"/>
      <c r="J113" s="3" t="str">
        <f t="shared" si="8"/>
        <v>AB("") OR TI("")</v>
      </c>
      <c r="K113" s="3"/>
      <c r="L113" s="31"/>
      <c r="M113" s="31"/>
      <c r="N113" s="31"/>
      <c r="O113" s="31"/>
    </row>
    <row r="114" spans="1:15" x14ac:dyDescent="0.25">
      <c r="A114" s="3"/>
      <c r="B114" s="3" t="str">
        <f t="shared" si="6"/>
        <v>AB("") OR TI("")</v>
      </c>
      <c r="C114" s="3"/>
      <c r="D114" s="31"/>
      <c r="E114" s="3"/>
      <c r="F114" s="3" t="str">
        <f t="shared" si="7"/>
        <v>AB("") OR TI("")</v>
      </c>
      <c r="G114" s="35"/>
      <c r="H114" s="31"/>
      <c r="I114" s="3"/>
      <c r="J114" s="3" t="str">
        <f t="shared" si="8"/>
        <v>AB("") OR TI("")</v>
      </c>
      <c r="K114" s="3"/>
      <c r="L114" s="31"/>
      <c r="M114" s="31"/>
      <c r="N114" s="31"/>
      <c r="O114" s="31"/>
    </row>
    <row r="115" spans="1:15" x14ac:dyDescent="0.25">
      <c r="A115" s="3"/>
      <c r="B115" s="3" t="str">
        <f t="shared" si="6"/>
        <v>AB("") OR TI("")</v>
      </c>
      <c r="C115" s="3"/>
      <c r="D115" s="31"/>
      <c r="E115" s="3"/>
      <c r="F115" s="3" t="str">
        <f t="shared" si="7"/>
        <v>AB("") OR TI("")</v>
      </c>
      <c r="G115" s="35"/>
      <c r="H115" s="31"/>
      <c r="I115" s="3"/>
      <c r="J115" s="3" t="str">
        <f t="shared" si="8"/>
        <v>AB("") OR TI("")</v>
      </c>
      <c r="K115" s="3"/>
      <c r="L115" s="31"/>
      <c r="M115" s="31"/>
      <c r="N115" s="31"/>
      <c r="O115" s="31"/>
    </row>
    <row r="116" spans="1:15" x14ac:dyDescent="0.25">
      <c r="A116" s="3"/>
      <c r="B116" s="3" t="str">
        <f t="shared" si="6"/>
        <v>AB("") OR TI("")</v>
      </c>
      <c r="C116" s="3"/>
      <c r="D116" s="31"/>
      <c r="E116" s="3"/>
      <c r="F116" s="3" t="str">
        <f t="shared" si="7"/>
        <v>AB("") OR TI("")</v>
      </c>
      <c r="G116" s="35"/>
      <c r="H116" s="31"/>
      <c r="I116" s="3"/>
      <c r="J116" s="3" t="str">
        <f t="shared" si="8"/>
        <v>AB("") OR TI("")</v>
      </c>
      <c r="K116" s="3"/>
      <c r="L116" s="31"/>
      <c r="M116" s="31"/>
      <c r="N116" s="31"/>
      <c r="O116" s="31"/>
    </row>
    <row r="117" spans="1:15" x14ac:dyDescent="0.25">
      <c r="A117" s="3"/>
      <c r="B117" s="3" t="str">
        <f t="shared" si="6"/>
        <v>AB("") OR TI("")</v>
      </c>
      <c r="C117" s="3"/>
      <c r="D117" s="31"/>
      <c r="E117" s="3"/>
      <c r="F117" s="3" t="str">
        <f t="shared" si="7"/>
        <v>AB("") OR TI("")</v>
      </c>
      <c r="G117" s="35"/>
      <c r="H117" s="31"/>
      <c r="I117" s="3"/>
      <c r="J117" s="3" t="str">
        <f t="shared" si="8"/>
        <v>AB("") OR TI("")</v>
      </c>
      <c r="K117" s="3"/>
      <c r="L117" s="31"/>
      <c r="M117" s="31"/>
      <c r="N117" s="31"/>
      <c r="O117" s="31"/>
    </row>
    <row r="118" spans="1:15" x14ac:dyDescent="0.25">
      <c r="A118" s="3"/>
      <c r="B118" s="3" t="str">
        <f t="shared" si="6"/>
        <v>AB("") OR TI("")</v>
      </c>
      <c r="C118" s="3"/>
      <c r="D118" s="31"/>
      <c r="E118" s="3"/>
      <c r="F118" s="3" t="str">
        <f t="shared" si="7"/>
        <v>AB("") OR TI("")</v>
      </c>
      <c r="G118" s="35"/>
      <c r="H118" s="31"/>
      <c r="I118" s="3"/>
      <c r="J118" s="3" t="str">
        <f t="shared" si="8"/>
        <v>AB("") OR TI("")</v>
      </c>
      <c r="K118" s="3"/>
      <c r="L118" s="31"/>
      <c r="M118" s="31"/>
      <c r="N118" s="31"/>
      <c r="O118" s="31"/>
    </row>
    <row r="119" spans="1:15" x14ac:dyDescent="0.25">
      <c r="A119" s="3"/>
      <c r="B119" s="3" t="str">
        <f t="shared" si="6"/>
        <v>AB("") OR TI("")</v>
      </c>
      <c r="C119" s="3"/>
      <c r="D119" s="31"/>
      <c r="E119" s="3"/>
      <c r="F119" s="3" t="str">
        <f t="shared" si="7"/>
        <v>AB("") OR TI("")</v>
      </c>
      <c r="G119" s="35"/>
      <c r="H119" s="31"/>
      <c r="I119" s="3"/>
      <c r="J119" s="3" t="str">
        <f t="shared" si="8"/>
        <v>AB("") OR TI("")</v>
      </c>
      <c r="K119" s="3"/>
      <c r="L119" s="31"/>
      <c r="M119" s="31"/>
      <c r="N119" s="31"/>
      <c r="O119" s="31"/>
    </row>
    <row r="120" spans="1:15" x14ac:dyDescent="0.25">
      <c r="A120" s="3"/>
      <c r="B120" s="3" t="str">
        <f t="shared" si="6"/>
        <v>AB("") OR TI("")</v>
      </c>
      <c r="C120" s="3"/>
      <c r="D120" s="31"/>
      <c r="E120" s="3"/>
      <c r="F120" s="3" t="str">
        <f t="shared" si="7"/>
        <v>AB("") OR TI("")</v>
      </c>
      <c r="G120" s="35"/>
      <c r="H120" s="31"/>
      <c r="I120" s="3"/>
      <c r="J120" s="3" t="str">
        <f t="shared" si="8"/>
        <v>AB("") OR TI("")</v>
      </c>
      <c r="K120" s="3"/>
      <c r="L120" s="31"/>
      <c r="M120" s="31"/>
      <c r="N120" s="31"/>
      <c r="O120" s="31"/>
    </row>
    <row r="121" spans="1:15" x14ac:dyDescent="0.25">
      <c r="A121" s="3"/>
      <c r="B121" s="3" t="str">
        <f t="shared" si="6"/>
        <v>AB("") OR TI("")</v>
      </c>
      <c r="C121" s="3"/>
      <c r="D121" s="31"/>
      <c r="E121" s="3"/>
      <c r="F121" s="3" t="str">
        <f t="shared" si="7"/>
        <v>AB("") OR TI("")</v>
      </c>
      <c r="G121" s="35"/>
      <c r="H121" s="31"/>
      <c r="I121" s="3"/>
      <c r="J121" s="3" t="str">
        <f t="shared" si="8"/>
        <v>AB("") OR TI("")</v>
      </c>
      <c r="K121" s="3"/>
      <c r="L121" s="31"/>
      <c r="M121" s="31"/>
      <c r="N121" s="31"/>
      <c r="O121" s="31"/>
    </row>
    <row r="122" spans="1:15" x14ac:dyDescent="0.25">
      <c r="A122" s="3"/>
      <c r="B122" s="3" t="str">
        <f t="shared" si="6"/>
        <v>AB("") OR TI("")</v>
      </c>
      <c r="C122" s="3"/>
      <c r="D122" s="31"/>
      <c r="E122" s="3"/>
      <c r="F122" s="3" t="str">
        <f t="shared" si="7"/>
        <v>AB("") OR TI("")</v>
      </c>
      <c r="G122" s="35"/>
      <c r="H122" s="31"/>
      <c r="I122" s="3"/>
      <c r="J122" s="3" t="str">
        <f t="shared" si="8"/>
        <v>AB("") OR TI("")</v>
      </c>
      <c r="K122" s="3"/>
      <c r="L122" s="31"/>
      <c r="M122" s="31"/>
      <c r="N122" s="31"/>
      <c r="O122" s="31"/>
    </row>
    <row r="123" spans="1:15" x14ac:dyDescent="0.25">
      <c r="A123" s="3"/>
      <c r="B123" s="3" t="str">
        <f t="shared" si="6"/>
        <v>AB("") OR TI("")</v>
      </c>
      <c r="C123" s="3"/>
      <c r="D123" s="31"/>
      <c r="E123" s="3"/>
      <c r="F123" s="3" t="str">
        <f t="shared" si="7"/>
        <v>AB("") OR TI("")</v>
      </c>
      <c r="G123" s="35"/>
      <c r="H123" s="31"/>
      <c r="I123" s="3"/>
      <c r="J123" s="3" t="str">
        <f t="shared" si="8"/>
        <v>AB("") OR TI("")</v>
      </c>
      <c r="K123" s="3"/>
      <c r="L123" s="31"/>
      <c r="M123" s="31"/>
      <c r="N123" s="31"/>
      <c r="O123" s="31"/>
    </row>
    <row r="124" spans="1:15" x14ac:dyDescent="0.25">
      <c r="A124" s="3"/>
      <c r="B124" s="3" t="str">
        <f t="shared" si="6"/>
        <v>AB("") OR TI("")</v>
      </c>
      <c r="C124" s="3"/>
      <c r="D124" s="31"/>
      <c r="E124" s="3"/>
      <c r="F124" s="3" t="str">
        <f t="shared" si="7"/>
        <v>AB("") OR TI("")</v>
      </c>
      <c r="G124" s="35"/>
      <c r="H124" s="31"/>
      <c r="I124" s="3"/>
      <c r="J124" s="3" t="str">
        <f t="shared" si="8"/>
        <v>AB("") OR TI("")</v>
      </c>
      <c r="K124" s="3"/>
      <c r="L124" s="31"/>
      <c r="M124" s="31"/>
      <c r="N124" s="31"/>
      <c r="O124" s="31"/>
    </row>
    <row r="125" spans="1:15" x14ac:dyDescent="0.25">
      <c r="A125" s="3"/>
      <c r="B125" s="3" t="str">
        <f t="shared" si="6"/>
        <v>AB("") OR TI("")</v>
      </c>
      <c r="C125" s="3"/>
      <c r="D125" s="31"/>
      <c r="E125" s="3"/>
      <c r="F125" s="3" t="str">
        <f t="shared" si="7"/>
        <v>AB("") OR TI("")</v>
      </c>
      <c r="G125" s="35"/>
      <c r="H125" s="31"/>
      <c r="I125" s="3"/>
      <c r="J125" s="3" t="str">
        <f t="shared" si="8"/>
        <v>AB("") OR TI("")</v>
      </c>
      <c r="K125" s="3"/>
      <c r="L125" s="31"/>
      <c r="M125" s="31"/>
      <c r="N125" s="31"/>
      <c r="O125" s="31"/>
    </row>
    <row r="126" spans="1:15" x14ac:dyDescent="0.25">
      <c r="A126" s="3"/>
      <c r="B126" s="3" t="str">
        <f t="shared" si="6"/>
        <v>AB("") OR TI("")</v>
      </c>
      <c r="C126" s="3"/>
      <c r="D126" s="31"/>
      <c r="E126" s="3"/>
      <c r="F126" s="3" t="str">
        <f t="shared" si="7"/>
        <v>AB("") OR TI("")</v>
      </c>
      <c r="G126" s="35"/>
      <c r="H126" s="31"/>
      <c r="I126" s="3"/>
      <c r="J126" s="3" t="str">
        <f t="shared" si="8"/>
        <v>AB("") OR TI("")</v>
      </c>
      <c r="K126" s="3"/>
      <c r="L126" s="31"/>
      <c r="M126" s="31"/>
      <c r="N126" s="31"/>
      <c r="O126" s="31"/>
    </row>
    <row r="127" spans="1:15" x14ac:dyDescent="0.25">
      <c r="A127" s="3"/>
      <c r="B127" s="3" t="str">
        <f t="shared" si="6"/>
        <v>AB("") OR TI("")</v>
      </c>
      <c r="C127" s="3"/>
      <c r="D127" s="31"/>
      <c r="E127" s="3"/>
      <c r="F127" s="3" t="str">
        <f t="shared" si="7"/>
        <v>AB("") OR TI("")</v>
      </c>
      <c r="G127" s="35"/>
      <c r="H127" s="31"/>
      <c r="I127" s="3"/>
      <c r="J127" s="3" t="str">
        <f t="shared" si="8"/>
        <v>AB("") OR TI("")</v>
      </c>
      <c r="K127" s="3"/>
      <c r="L127" s="31"/>
      <c r="M127" s="31"/>
      <c r="N127" s="31"/>
      <c r="O127" s="31"/>
    </row>
    <row r="128" spans="1:15" x14ac:dyDescent="0.25">
      <c r="A128" s="3"/>
      <c r="B128" s="3" t="str">
        <f t="shared" si="6"/>
        <v>AB("") OR TI("")</v>
      </c>
      <c r="C128" s="3"/>
      <c r="D128" s="31"/>
      <c r="E128" s="3"/>
      <c r="F128" s="3" t="str">
        <f t="shared" si="7"/>
        <v>AB("") OR TI("")</v>
      </c>
      <c r="G128" s="35"/>
      <c r="H128" s="31"/>
      <c r="I128" s="3"/>
      <c r="J128" s="3" t="str">
        <f t="shared" si="8"/>
        <v>AB("") OR TI("")</v>
      </c>
      <c r="K128" s="3"/>
      <c r="L128" s="31"/>
      <c r="M128" s="31"/>
      <c r="N128" s="31"/>
      <c r="O128" s="31"/>
    </row>
    <row r="129" spans="1:15" x14ac:dyDescent="0.25">
      <c r="A129" s="3"/>
      <c r="B129" s="3" t="str">
        <f t="shared" si="6"/>
        <v>AB("") OR TI("")</v>
      </c>
      <c r="C129" s="3"/>
      <c r="D129" s="31"/>
      <c r="E129" s="3"/>
      <c r="F129" s="3" t="str">
        <f t="shared" si="7"/>
        <v>AB("") OR TI("")</v>
      </c>
      <c r="G129" s="35"/>
      <c r="H129" s="31"/>
      <c r="I129" s="3"/>
      <c r="J129" s="3" t="str">
        <f t="shared" si="8"/>
        <v>AB("") OR TI("")</v>
      </c>
      <c r="K129" s="3"/>
      <c r="L129" s="31"/>
      <c r="M129" s="31"/>
      <c r="N129" s="31"/>
      <c r="O129" s="31"/>
    </row>
    <row r="130" spans="1:15" x14ac:dyDescent="0.25">
      <c r="A130" s="3"/>
      <c r="B130" s="3" t="str">
        <f t="shared" si="6"/>
        <v>AB("") OR TI("")</v>
      </c>
      <c r="C130" s="3"/>
      <c r="D130" s="31"/>
      <c r="E130" s="3"/>
      <c r="F130" s="3" t="str">
        <f t="shared" si="7"/>
        <v>AB("") OR TI("")</v>
      </c>
      <c r="G130" s="35"/>
      <c r="H130" s="31"/>
      <c r="I130" s="3"/>
      <c r="J130" s="3" t="str">
        <f t="shared" si="8"/>
        <v>AB("") OR TI("")</v>
      </c>
      <c r="K130" s="3"/>
      <c r="L130" s="31"/>
      <c r="M130" s="31"/>
      <c r="N130" s="31"/>
      <c r="O130" s="31"/>
    </row>
    <row r="131" spans="1:15" x14ac:dyDescent="0.25">
      <c r="A131" s="3"/>
      <c r="B131" s="3" t="str">
        <f t="shared" si="6"/>
        <v>AB("") OR TI("")</v>
      </c>
      <c r="C131" s="3"/>
      <c r="D131" s="31"/>
      <c r="E131" s="3"/>
      <c r="F131" s="3" t="str">
        <f t="shared" si="7"/>
        <v>AB("") OR TI("")</v>
      </c>
      <c r="G131" s="35"/>
      <c r="H131" s="31"/>
      <c r="I131" s="3"/>
      <c r="J131" s="3" t="str">
        <f t="shared" si="8"/>
        <v>AB("") OR TI("")</v>
      </c>
      <c r="K131" s="3"/>
      <c r="L131" s="31"/>
      <c r="M131" s="31"/>
      <c r="N131" s="31"/>
      <c r="O131" s="31"/>
    </row>
    <row r="132" spans="1:15" x14ac:dyDescent="0.25">
      <c r="A132" s="3"/>
      <c r="B132" s="3" t="str">
        <f t="shared" si="6"/>
        <v>AB("") OR TI("")</v>
      </c>
      <c r="C132" s="3"/>
      <c r="D132" s="31"/>
      <c r="E132" s="3"/>
      <c r="F132" s="3" t="str">
        <f t="shared" si="7"/>
        <v>AB("") OR TI("")</v>
      </c>
      <c r="G132" s="35"/>
      <c r="H132" s="31"/>
      <c r="I132" s="3"/>
      <c r="J132" s="3" t="str">
        <f t="shared" si="8"/>
        <v>AB("") OR TI("")</v>
      </c>
      <c r="K132" s="3"/>
      <c r="L132" s="31"/>
      <c r="M132" s="31"/>
      <c r="N132" s="31"/>
      <c r="O132" s="31"/>
    </row>
    <row r="133" spans="1:15" x14ac:dyDescent="0.25">
      <c r="A133" s="3"/>
      <c r="B133" s="3" t="str">
        <f t="shared" si="6"/>
        <v>AB("") OR TI("")</v>
      </c>
      <c r="C133" s="3"/>
      <c r="D133" s="31"/>
      <c r="E133" s="3"/>
      <c r="F133" s="3" t="str">
        <f t="shared" si="7"/>
        <v>AB("") OR TI("")</v>
      </c>
      <c r="G133" s="35"/>
      <c r="H133" s="31"/>
      <c r="I133" s="3"/>
      <c r="J133" s="3" t="str">
        <f t="shared" si="8"/>
        <v>AB("") OR TI("")</v>
      </c>
      <c r="K133" s="3"/>
      <c r="L133" s="31"/>
      <c r="M133" s="31"/>
      <c r="N133" s="31"/>
      <c r="O133" s="31"/>
    </row>
    <row r="134" spans="1:15" x14ac:dyDescent="0.25">
      <c r="A134" s="3"/>
      <c r="B134" s="3" t="str">
        <f t="shared" si="6"/>
        <v>AB("") OR TI("")</v>
      </c>
      <c r="C134" s="3"/>
      <c r="D134" s="31"/>
      <c r="E134" s="3"/>
      <c r="F134" s="3" t="str">
        <f t="shared" si="7"/>
        <v>AB("") OR TI("")</v>
      </c>
      <c r="G134" s="35"/>
      <c r="H134" s="31"/>
      <c r="I134" s="3"/>
      <c r="J134" s="3" t="str">
        <f t="shared" si="8"/>
        <v>AB("") OR TI("")</v>
      </c>
      <c r="K134" s="3"/>
      <c r="L134" s="31"/>
      <c r="M134" s="31"/>
      <c r="N134" s="31"/>
      <c r="O134" s="31"/>
    </row>
    <row r="135" spans="1:15" x14ac:dyDescent="0.25">
      <c r="A135" s="3"/>
      <c r="B135" s="3" t="str">
        <f t="shared" si="6"/>
        <v>AB("") OR TI("")</v>
      </c>
      <c r="C135" s="3"/>
      <c r="D135" s="31"/>
      <c r="E135" s="3"/>
      <c r="F135" s="3" t="str">
        <f t="shared" si="7"/>
        <v>AB("") OR TI("")</v>
      </c>
      <c r="G135" s="35"/>
      <c r="H135" s="31"/>
      <c r="I135" s="3"/>
      <c r="J135" s="3" t="str">
        <f t="shared" si="8"/>
        <v>AB("") OR TI("")</v>
      </c>
      <c r="K135" s="3"/>
      <c r="L135" s="31"/>
      <c r="M135" s="31"/>
      <c r="N135" s="31"/>
      <c r="O135" s="31"/>
    </row>
    <row r="136" spans="1:15" x14ac:dyDescent="0.25">
      <c r="A136" s="3"/>
      <c r="B136" s="3" t="str">
        <f t="shared" si="6"/>
        <v>AB("") OR TI("")</v>
      </c>
      <c r="C136" s="3"/>
      <c r="D136" s="31"/>
      <c r="E136" s="3"/>
      <c r="F136" s="3" t="str">
        <f t="shared" si="7"/>
        <v>AB("") OR TI("")</v>
      </c>
      <c r="G136" s="35"/>
      <c r="H136" s="31"/>
      <c r="I136" s="3"/>
      <c r="J136" s="3" t="str">
        <f t="shared" si="8"/>
        <v>AB("") OR TI("")</v>
      </c>
      <c r="K136" s="3"/>
      <c r="L136" s="31"/>
      <c r="M136" s="31"/>
      <c r="N136" s="31"/>
      <c r="O136" s="31"/>
    </row>
    <row r="137" spans="1:15" x14ac:dyDescent="0.25">
      <c r="A137" s="3"/>
      <c r="B137" s="3" t="str">
        <f t="shared" si="6"/>
        <v>AB("") OR TI("")</v>
      </c>
      <c r="C137" s="3"/>
      <c r="D137" s="31"/>
      <c r="E137" s="3"/>
      <c r="F137" s="3" t="str">
        <f t="shared" si="7"/>
        <v>AB("") OR TI("")</v>
      </c>
      <c r="G137" s="35"/>
      <c r="H137" s="31"/>
      <c r="I137" s="3"/>
      <c r="J137" s="3" t="str">
        <f t="shared" si="8"/>
        <v>AB("") OR TI("")</v>
      </c>
      <c r="K137" s="3"/>
      <c r="L137" s="31"/>
      <c r="M137" s="31"/>
      <c r="N137" s="31"/>
      <c r="O137" s="31"/>
    </row>
    <row r="138" spans="1:15" x14ac:dyDescent="0.25">
      <c r="A138" s="3"/>
      <c r="B138" s="3" t="str">
        <f t="shared" si="6"/>
        <v>AB("") OR TI("")</v>
      </c>
      <c r="C138" s="3"/>
      <c r="D138" s="31"/>
      <c r="E138" s="3"/>
      <c r="F138" s="3" t="str">
        <f t="shared" si="7"/>
        <v>AB("") OR TI("")</v>
      </c>
      <c r="G138" s="35"/>
      <c r="H138" s="31"/>
      <c r="I138" s="3"/>
      <c r="J138" s="3" t="str">
        <f t="shared" si="8"/>
        <v>AB("") OR TI("")</v>
      </c>
      <c r="K138" s="3"/>
      <c r="L138" s="31"/>
      <c r="M138" s="31"/>
      <c r="N138" s="31"/>
      <c r="O138" s="31"/>
    </row>
    <row r="139" spans="1:15" x14ac:dyDescent="0.25">
      <c r="A139" s="3"/>
      <c r="B139" s="3" t="str">
        <f t="shared" si="6"/>
        <v>AB("") OR TI("")</v>
      </c>
      <c r="C139" s="3"/>
      <c r="D139" s="31"/>
      <c r="E139" s="3"/>
      <c r="F139" s="3" t="str">
        <f t="shared" si="7"/>
        <v>AB("") OR TI("")</v>
      </c>
      <c r="G139" s="35"/>
      <c r="H139" s="31"/>
      <c r="I139" s="3"/>
      <c r="J139" s="3" t="str">
        <f t="shared" si="8"/>
        <v>AB("") OR TI("")</v>
      </c>
      <c r="K139" s="3"/>
      <c r="L139" s="31"/>
      <c r="M139" s="31"/>
      <c r="N139" s="31"/>
      <c r="O139" s="31"/>
    </row>
    <row r="140" spans="1:15" x14ac:dyDescent="0.25">
      <c r="A140" s="3"/>
      <c r="B140" s="3" t="str">
        <f t="shared" si="6"/>
        <v>AB("") OR TI("")</v>
      </c>
      <c r="C140" s="3"/>
      <c r="D140" s="31"/>
      <c r="E140" s="3"/>
      <c r="F140" s="3" t="str">
        <f t="shared" si="7"/>
        <v>AB("") OR TI("")</v>
      </c>
      <c r="G140" s="35"/>
      <c r="H140" s="31"/>
      <c r="I140" s="3"/>
      <c r="J140" s="3" t="str">
        <f t="shared" si="8"/>
        <v>AB("") OR TI("")</v>
      </c>
      <c r="K140" s="3"/>
      <c r="L140" s="31"/>
      <c r="M140" s="31"/>
      <c r="N140" s="31"/>
      <c r="O140" s="31"/>
    </row>
    <row r="141" spans="1:15" x14ac:dyDescent="0.25">
      <c r="A141" s="3"/>
      <c r="B141" s="3" t="str">
        <f t="shared" si="6"/>
        <v>AB("") OR TI("")</v>
      </c>
      <c r="C141" s="3"/>
      <c r="D141" s="31"/>
      <c r="E141" s="3"/>
      <c r="F141" s="3" t="str">
        <f t="shared" si="7"/>
        <v>AB("") OR TI("")</v>
      </c>
      <c r="G141" s="35"/>
      <c r="H141" s="31"/>
      <c r="I141" s="3"/>
      <c r="J141" s="3" t="str">
        <f t="shared" si="8"/>
        <v>AB("") OR TI("")</v>
      </c>
      <c r="K141" s="3"/>
      <c r="L141" s="31"/>
      <c r="M141" s="31"/>
      <c r="N141" s="31"/>
      <c r="O141" s="31"/>
    </row>
    <row r="142" spans="1:15" x14ac:dyDescent="0.25">
      <c r="A142" s="3"/>
      <c r="B142" s="3" t="str">
        <f t="shared" si="6"/>
        <v>AB("") OR TI("")</v>
      </c>
      <c r="C142" s="3"/>
      <c r="D142" s="31"/>
      <c r="E142" s="3"/>
      <c r="F142" s="3" t="str">
        <f t="shared" si="7"/>
        <v>AB("") OR TI("")</v>
      </c>
      <c r="G142" s="35"/>
      <c r="H142" s="31"/>
      <c r="I142" s="3"/>
      <c r="J142" s="3" t="str">
        <f t="shared" si="8"/>
        <v>AB("") OR TI("")</v>
      </c>
      <c r="K142" s="3"/>
      <c r="L142" s="31"/>
      <c r="M142" s="31"/>
      <c r="N142" s="31"/>
      <c r="O142" s="31"/>
    </row>
    <row r="143" spans="1:15" x14ac:dyDescent="0.25">
      <c r="A143" s="3"/>
      <c r="B143" s="3" t="str">
        <f t="shared" si="6"/>
        <v>AB("") OR TI("")</v>
      </c>
      <c r="C143" s="3"/>
      <c r="D143" s="31"/>
      <c r="E143" s="3"/>
      <c r="F143" s="3" t="str">
        <f t="shared" si="7"/>
        <v>AB("") OR TI("")</v>
      </c>
      <c r="G143" s="35"/>
      <c r="H143" s="31"/>
      <c r="I143" s="3"/>
      <c r="J143" s="3" t="str">
        <f t="shared" si="8"/>
        <v>AB("") OR TI("")</v>
      </c>
      <c r="K143" s="3"/>
      <c r="L143" s="31"/>
      <c r="M143" s="31"/>
      <c r="N143" s="31"/>
      <c r="O143" s="31"/>
    </row>
    <row r="144" spans="1:15" x14ac:dyDescent="0.25">
      <c r="A144" s="3"/>
      <c r="B144" s="3" t="str">
        <f t="shared" si="6"/>
        <v>AB("") OR TI("")</v>
      </c>
      <c r="C144" s="3"/>
      <c r="D144" s="31"/>
      <c r="E144" s="3"/>
      <c r="F144" s="3" t="str">
        <f t="shared" si="7"/>
        <v>AB("") OR TI("")</v>
      </c>
      <c r="G144" s="35"/>
      <c r="H144" s="31"/>
      <c r="I144" s="3"/>
      <c r="J144" s="3" t="str">
        <f t="shared" si="8"/>
        <v>AB("") OR TI("")</v>
      </c>
      <c r="K144" s="3"/>
      <c r="L144" s="31"/>
      <c r="M144" s="31"/>
      <c r="N144" s="31"/>
      <c r="O144" s="31"/>
    </row>
    <row r="145" spans="1:15" x14ac:dyDescent="0.25">
      <c r="A145" s="3"/>
      <c r="B145" s="3" t="str">
        <f t="shared" si="6"/>
        <v>AB("") OR TI("")</v>
      </c>
      <c r="C145" s="3"/>
      <c r="D145" s="31"/>
      <c r="E145" s="3"/>
      <c r="F145" s="3" t="str">
        <f t="shared" si="7"/>
        <v>AB("") OR TI("")</v>
      </c>
      <c r="G145" s="35"/>
      <c r="H145" s="31"/>
      <c r="I145" s="3"/>
      <c r="J145" s="3" t="str">
        <f t="shared" si="8"/>
        <v>AB("") OR TI("")</v>
      </c>
      <c r="K145" s="3"/>
      <c r="L145" s="31"/>
      <c r="M145" s="31"/>
      <c r="N145" s="31"/>
      <c r="O145" s="31"/>
    </row>
    <row r="146" spans="1:15" x14ac:dyDescent="0.25">
      <c r="A146" s="3"/>
      <c r="B146" s="3" t="str">
        <f t="shared" si="6"/>
        <v>AB("") OR TI("")</v>
      </c>
      <c r="C146" s="3"/>
      <c r="D146" s="31"/>
      <c r="E146" s="3"/>
      <c r="F146" s="3" t="str">
        <f t="shared" si="7"/>
        <v>AB("") OR TI("")</v>
      </c>
      <c r="G146" s="35"/>
      <c r="H146" s="31"/>
      <c r="I146" s="3"/>
      <c r="J146" s="3" t="str">
        <f t="shared" si="8"/>
        <v>AB("") OR TI("")</v>
      </c>
      <c r="K146" s="3"/>
      <c r="L146" s="31"/>
      <c r="M146" s="31"/>
      <c r="N146" s="31"/>
      <c r="O146" s="31"/>
    </row>
    <row r="147" spans="1:15" x14ac:dyDescent="0.25">
      <c r="A147" s="3"/>
      <c r="B147" s="3" t="str">
        <f t="shared" si="6"/>
        <v>AB("") OR TI("")</v>
      </c>
      <c r="C147" s="3"/>
      <c r="D147" s="31"/>
      <c r="E147" s="3"/>
      <c r="F147" s="3" t="str">
        <f t="shared" si="7"/>
        <v>AB("") OR TI("")</v>
      </c>
      <c r="G147" s="35"/>
      <c r="H147" s="31"/>
      <c r="I147" s="3"/>
      <c r="J147" s="3" t="str">
        <f t="shared" si="8"/>
        <v>AB("") OR TI("")</v>
      </c>
      <c r="K147" s="3"/>
      <c r="L147" s="31"/>
      <c r="M147" s="31"/>
      <c r="N147" s="31"/>
      <c r="O147" s="31"/>
    </row>
    <row r="148" spans="1:15" x14ac:dyDescent="0.25">
      <c r="A148" s="3"/>
      <c r="B148" s="3" t="str">
        <f t="shared" si="6"/>
        <v>AB("") OR TI("")</v>
      </c>
      <c r="C148" s="3"/>
      <c r="D148" s="31"/>
      <c r="E148" s="3"/>
      <c r="F148" s="3" t="str">
        <f t="shared" si="7"/>
        <v>AB("") OR TI("")</v>
      </c>
      <c r="G148" s="35"/>
      <c r="H148" s="31"/>
      <c r="I148" s="3"/>
      <c r="J148" s="3" t="str">
        <f t="shared" si="8"/>
        <v>AB("") OR TI("")</v>
      </c>
      <c r="K148" s="3"/>
      <c r="L148" s="31"/>
      <c r="M148" s="31"/>
      <c r="N148" s="31"/>
      <c r="O148" s="31"/>
    </row>
    <row r="149" spans="1:15" x14ac:dyDescent="0.25">
      <c r="A149" s="3"/>
      <c r="B149" s="3" t="str">
        <f t="shared" ref="B149:B203" si="9">_xlfn.CONCAT("AB(""",A149,"""", ") OR TI", "(", """",A149,"""",")")</f>
        <v>AB("") OR TI("")</v>
      </c>
      <c r="C149" s="3"/>
      <c r="D149" s="31"/>
      <c r="E149" s="3"/>
      <c r="F149" s="3" t="str">
        <f t="shared" ref="F149:F203" si="10">_xlfn.CONCAT("AB(""",E149,"""", ") OR TI", "(", """",E149,"""",")")</f>
        <v>AB("") OR TI("")</v>
      </c>
      <c r="G149" s="35"/>
      <c r="H149" s="31"/>
      <c r="I149" s="3"/>
      <c r="J149" s="3" t="str">
        <f t="shared" ref="J149:J203" si="11">_xlfn.CONCAT("AB(""",I149,"""", ") OR TI", "(", """",I149,"""",")")</f>
        <v>AB("") OR TI("")</v>
      </c>
      <c r="K149" s="3"/>
      <c r="L149" s="31"/>
      <c r="M149" s="31"/>
      <c r="N149" s="31"/>
      <c r="O149" s="31"/>
    </row>
    <row r="150" spans="1:15" x14ac:dyDescent="0.25">
      <c r="A150" s="3"/>
      <c r="B150" s="3" t="str">
        <f t="shared" si="9"/>
        <v>AB("") OR TI("")</v>
      </c>
      <c r="C150" s="3"/>
      <c r="D150" s="31"/>
      <c r="E150" s="3"/>
      <c r="F150" s="3" t="str">
        <f t="shared" si="10"/>
        <v>AB("") OR TI("")</v>
      </c>
      <c r="G150" s="35"/>
      <c r="H150" s="31"/>
      <c r="I150" s="3"/>
      <c r="J150" s="3" t="str">
        <f t="shared" si="11"/>
        <v>AB("") OR TI("")</v>
      </c>
      <c r="K150" s="3"/>
      <c r="L150" s="31"/>
      <c r="M150" s="31"/>
      <c r="N150" s="31"/>
      <c r="O150" s="31"/>
    </row>
    <row r="151" spans="1:15" x14ac:dyDescent="0.25">
      <c r="A151" s="3"/>
      <c r="B151" s="3" t="str">
        <f t="shared" si="9"/>
        <v>AB("") OR TI("")</v>
      </c>
      <c r="C151" s="3"/>
      <c r="D151" s="31"/>
      <c r="E151" s="3"/>
      <c r="F151" s="3" t="str">
        <f t="shared" si="10"/>
        <v>AB("") OR TI("")</v>
      </c>
      <c r="G151" s="35"/>
      <c r="H151" s="31"/>
      <c r="I151" s="3"/>
      <c r="J151" s="3" t="str">
        <f t="shared" si="11"/>
        <v>AB("") OR TI("")</v>
      </c>
      <c r="K151" s="3"/>
      <c r="L151" s="31"/>
      <c r="M151" s="31"/>
      <c r="N151" s="31"/>
      <c r="O151" s="31"/>
    </row>
    <row r="152" spans="1:15" x14ac:dyDescent="0.25">
      <c r="A152" s="3"/>
      <c r="B152" s="3" t="str">
        <f t="shared" si="9"/>
        <v>AB("") OR TI("")</v>
      </c>
      <c r="C152" s="3"/>
      <c r="D152" s="31"/>
      <c r="E152" s="3"/>
      <c r="F152" s="3" t="str">
        <f t="shared" si="10"/>
        <v>AB("") OR TI("")</v>
      </c>
      <c r="G152" s="35"/>
      <c r="H152" s="31"/>
      <c r="I152" s="3"/>
      <c r="J152" s="3" t="str">
        <f t="shared" si="11"/>
        <v>AB("") OR TI("")</v>
      </c>
      <c r="K152" s="3"/>
      <c r="L152" s="31"/>
      <c r="M152" s="31"/>
      <c r="N152" s="31"/>
      <c r="O152" s="31"/>
    </row>
    <row r="153" spans="1:15" x14ac:dyDescent="0.25">
      <c r="A153" s="3"/>
      <c r="B153" s="3" t="str">
        <f t="shared" si="9"/>
        <v>AB("") OR TI("")</v>
      </c>
      <c r="C153" s="3"/>
      <c r="D153" s="31"/>
      <c r="E153" s="3"/>
      <c r="F153" s="3" t="str">
        <f t="shared" si="10"/>
        <v>AB("") OR TI("")</v>
      </c>
      <c r="G153" s="35"/>
      <c r="H153" s="31"/>
      <c r="I153" s="3"/>
      <c r="J153" s="3" t="str">
        <f t="shared" si="11"/>
        <v>AB("") OR TI("")</v>
      </c>
      <c r="K153" s="3"/>
      <c r="L153" s="31"/>
      <c r="M153" s="31"/>
      <c r="N153" s="31"/>
      <c r="O153" s="31"/>
    </row>
    <row r="154" spans="1:15" x14ac:dyDescent="0.25">
      <c r="A154" s="3"/>
      <c r="B154" s="3" t="str">
        <f t="shared" si="9"/>
        <v>AB("") OR TI("")</v>
      </c>
      <c r="C154" s="3"/>
      <c r="D154" s="31"/>
      <c r="E154" s="3"/>
      <c r="F154" s="3" t="str">
        <f t="shared" si="10"/>
        <v>AB("") OR TI("")</v>
      </c>
      <c r="G154" s="35"/>
      <c r="H154" s="31"/>
      <c r="I154" s="3"/>
      <c r="J154" s="3" t="str">
        <f t="shared" si="11"/>
        <v>AB("") OR TI("")</v>
      </c>
      <c r="K154" s="3"/>
      <c r="L154" s="31"/>
      <c r="M154" s="31"/>
      <c r="N154" s="31"/>
      <c r="O154" s="31"/>
    </row>
    <row r="155" spans="1:15" x14ac:dyDescent="0.25">
      <c r="A155" s="3"/>
      <c r="B155" s="3" t="str">
        <f t="shared" si="9"/>
        <v>AB("") OR TI("")</v>
      </c>
      <c r="C155" s="3"/>
      <c r="D155" s="31"/>
      <c r="E155" s="3"/>
      <c r="F155" s="3" t="str">
        <f t="shared" si="10"/>
        <v>AB("") OR TI("")</v>
      </c>
      <c r="G155" s="35"/>
      <c r="H155" s="31"/>
      <c r="I155" s="3"/>
      <c r="J155" s="3" t="str">
        <f t="shared" si="11"/>
        <v>AB("") OR TI("")</v>
      </c>
      <c r="K155" s="3"/>
      <c r="L155" s="31"/>
      <c r="M155" s="31"/>
      <c r="N155" s="31"/>
      <c r="O155" s="31"/>
    </row>
    <row r="156" spans="1:15" x14ac:dyDescent="0.25">
      <c r="A156" s="3"/>
      <c r="B156" s="3" t="str">
        <f t="shared" si="9"/>
        <v>AB("") OR TI("")</v>
      </c>
      <c r="C156" s="3"/>
      <c r="D156" s="31"/>
      <c r="E156" s="3"/>
      <c r="F156" s="3" t="str">
        <f t="shared" si="10"/>
        <v>AB("") OR TI("")</v>
      </c>
      <c r="G156" s="35"/>
      <c r="H156" s="31"/>
      <c r="I156" s="3"/>
      <c r="J156" s="3" t="str">
        <f t="shared" si="11"/>
        <v>AB("") OR TI("")</v>
      </c>
      <c r="K156" s="3"/>
      <c r="L156" s="31"/>
      <c r="M156" s="31"/>
      <c r="N156" s="31"/>
      <c r="O156" s="31"/>
    </row>
    <row r="157" spans="1:15" x14ac:dyDescent="0.25">
      <c r="A157" s="3"/>
      <c r="B157" s="3" t="str">
        <f t="shared" si="9"/>
        <v>AB("") OR TI("")</v>
      </c>
      <c r="C157" s="3"/>
      <c r="D157" s="31"/>
      <c r="E157" s="3"/>
      <c r="F157" s="3" t="str">
        <f t="shared" si="10"/>
        <v>AB("") OR TI("")</v>
      </c>
      <c r="G157" s="35"/>
      <c r="H157" s="31"/>
      <c r="I157" s="3"/>
      <c r="J157" s="3" t="str">
        <f t="shared" si="11"/>
        <v>AB("") OR TI("")</v>
      </c>
      <c r="K157" s="3"/>
      <c r="L157" s="31"/>
      <c r="M157" s="31"/>
      <c r="N157" s="31"/>
      <c r="O157" s="31"/>
    </row>
    <row r="158" spans="1:15" x14ac:dyDescent="0.25">
      <c r="A158" s="3"/>
      <c r="B158" s="3" t="str">
        <f t="shared" si="9"/>
        <v>AB("") OR TI("")</v>
      </c>
      <c r="C158" s="3"/>
      <c r="D158" s="31"/>
      <c r="E158" s="3"/>
      <c r="F158" s="3" t="str">
        <f t="shared" si="10"/>
        <v>AB("") OR TI("")</v>
      </c>
      <c r="G158" s="35"/>
      <c r="H158" s="31"/>
      <c r="I158" s="3"/>
      <c r="J158" s="3" t="str">
        <f t="shared" si="11"/>
        <v>AB("") OR TI("")</v>
      </c>
      <c r="K158" s="3"/>
      <c r="L158" s="31"/>
      <c r="M158" s="31"/>
      <c r="N158" s="31"/>
      <c r="O158" s="31"/>
    </row>
    <row r="159" spans="1:15" x14ac:dyDescent="0.25">
      <c r="A159" s="3"/>
      <c r="B159" s="3" t="str">
        <f t="shared" si="9"/>
        <v>AB("") OR TI("")</v>
      </c>
      <c r="C159" s="3"/>
      <c r="D159" s="31"/>
      <c r="E159" s="3"/>
      <c r="F159" s="3" t="str">
        <f t="shared" si="10"/>
        <v>AB("") OR TI("")</v>
      </c>
      <c r="G159" s="35"/>
      <c r="H159" s="31"/>
      <c r="I159" s="3"/>
      <c r="J159" s="3" t="str">
        <f t="shared" si="11"/>
        <v>AB("") OR TI("")</v>
      </c>
      <c r="K159" s="3"/>
      <c r="L159" s="31"/>
      <c r="M159" s="31"/>
      <c r="N159" s="31"/>
      <c r="O159" s="31"/>
    </row>
    <row r="160" spans="1:15" x14ac:dyDescent="0.25">
      <c r="A160" s="3"/>
      <c r="B160" s="3" t="str">
        <f t="shared" si="9"/>
        <v>AB("") OR TI("")</v>
      </c>
      <c r="C160" s="3"/>
      <c r="D160" s="31"/>
      <c r="E160" s="3"/>
      <c r="F160" s="3" t="str">
        <f t="shared" si="10"/>
        <v>AB("") OR TI("")</v>
      </c>
      <c r="G160" s="35"/>
      <c r="H160" s="31"/>
      <c r="I160" s="3"/>
      <c r="J160" s="3" t="str">
        <f t="shared" si="11"/>
        <v>AB("") OR TI("")</v>
      </c>
      <c r="K160" s="3"/>
      <c r="L160" s="31"/>
      <c r="M160" s="31"/>
      <c r="N160" s="31"/>
      <c r="O160" s="31"/>
    </row>
    <row r="161" spans="1:15" x14ac:dyDescent="0.25">
      <c r="A161" s="3"/>
      <c r="B161" s="3" t="str">
        <f t="shared" si="9"/>
        <v>AB("") OR TI("")</v>
      </c>
      <c r="C161" s="3"/>
      <c r="D161" s="31"/>
      <c r="E161" s="3"/>
      <c r="F161" s="3" t="str">
        <f t="shared" si="10"/>
        <v>AB("") OR TI("")</v>
      </c>
      <c r="G161" s="35"/>
      <c r="H161" s="31"/>
      <c r="I161" s="3"/>
      <c r="J161" s="3" t="str">
        <f t="shared" si="11"/>
        <v>AB("") OR TI("")</v>
      </c>
      <c r="K161" s="3"/>
      <c r="L161" s="31"/>
      <c r="M161" s="31"/>
      <c r="N161" s="31"/>
      <c r="O161" s="31"/>
    </row>
    <row r="162" spans="1:15" x14ac:dyDescent="0.25">
      <c r="A162" s="3"/>
      <c r="B162" s="3" t="str">
        <f t="shared" si="9"/>
        <v>AB("") OR TI("")</v>
      </c>
      <c r="C162" s="3"/>
      <c r="D162" s="31"/>
      <c r="E162" s="3"/>
      <c r="F162" s="3" t="str">
        <f t="shared" si="10"/>
        <v>AB("") OR TI("")</v>
      </c>
      <c r="G162" s="35"/>
      <c r="H162" s="31"/>
      <c r="I162" s="3"/>
      <c r="J162" s="3" t="str">
        <f t="shared" si="11"/>
        <v>AB("") OR TI("")</v>
      </c>
      <c r="K162" s="3"/>
      <c r="L162" s="31"/>
      <c r="M162" s="31"/>
      <c r="N162" s="31"/>
      <c r="O162" s="31"/>
    </row>
    <row r="163" spans="1:15" x14ac:dyDescent="0.25">
      <c r="A163" s="3"/>
      <c r="B163" s="3" t="str">
        <f t="shared" si="9"/>
        <v>AB("") OR TI("")</v>
      </c>
      <c r="C163" s="3"/>
      <c r="D163" s="31"/>
      <c r="E163" s="3"/>
      <c r="F163" s="3" t="str">
        <f t="shared" si="10"/>
        <v>AB("") OR TI("")</v>
      </c>
      <c r="G163" s="35"/>
      <c r="H163" s="31"/>
      <c r="I163" s="3"/>
      <c r="J163" s="3" t="str">
        <f t="shared" si="11"/>
        <v>AB("") OR TI("")</v>
      </c>
      <c r="K163" s="3"/>
      <c r="L163" s="31"/>
      <c r="M163" s="31"/>
      <c r="N163" s="31"/>
      <c r="O163" s="31"/>
    </row>
    <row r="164" spans="1:15" x14ac:dyDescent="0.25">
      <c r="A164" s="3"/>
      <c r="B164" s="3" t="str">
        <f t="shared" si="9"/>
        <v>AB("") OR TI("")</v>
      </c>
      <c r="C164" s="3"/>
      <c r="D164" s="31"/>
      <c r="E164" s="3"/>
      <c r="F164" s="3" t="str">
        <f t="shared" si="10"/>
        <v>AB("") OR TI("")</v>
      </c>
      <c r="G164" s="35"/>
      <c r="H164" s="31"/>
      <c r="I164" s="3"/>
      <c r="J164" s="3" t="str">
        <f t="shared" si="11"/>
        <v>AB("") OR TI("")</v>
      </c>
      <c r="K164" s="3"/>
      <c r="L164" s="31"/>
      <c r="M164" s="31"/>
      <c r="N164" s="31"/>
      <c r="O164" s="31"/>
    </row>
    <row r="165" spans="1:15" x14ac:dyDescent="0.25">
      <c r="A165" s="3"/>
      <c r="B165" s="3" t="str">
        <f t="shared" si="9"/>
        <v>AB("") OR TI("")</v>
      </c>
      <c r="C165" s="3"/>
      <c r="D165" s="31"/>
      <c r="E165" s="3"/>
      <c r="F165" s="3" t="str">
        <f t="shared" si="10"/>
        <v>AB("") OR TI("")</v>
      </c>
      <c r="G165" s="35"/>
      <c r="H165" s="31"/>
      <c r="I165" s="3"/>
      <c r="J165" s="3" t="str">
        <f t="shared" si="11"/>
        <v>AB("") OR TI("")</v>
      </c>
      <c r="K165" s="3"/>
      <c r="L165" s="31"/>
      <c r="M165" s="31"/>
      <c r="N165" s="31"/>
      <c r="O165" s="31"/>
    </row>
    <row r="166" spans="1:15" x14ac:dyDescent="0.25">
      <c r="A166" s="3"/>
      <c r="B166" s="3" t="str">
        <f t="shared" si="9"/>
        <v>AB("") OR TI("")</v>
      </c>
      <c r="C166" s="3"/>
      <c r="D166" s="31"/>
      <c r="E166" s="3"/>
      <c r="F166" s="3" t="str">
        <f t="shared" si="10"/>
        <v>AB("") OR TI("")</v>
      </c>
      <c r="G166" s="35"/>
      <c r="H166" s="31"/>
      <c r="I166" s="3"/>
      <c r="J166" s="3" t="str">
        <f t="shared" si="11"/>
        <v>AB("") OR TI("")</v>
      </c>
      <c r="K166" s="3"/>
      <c r="L166" s="31"/>
      <c r="M166" s="31"/>
      <c r="N166" s="31"/>
      <c r="O166" s="31"/>
    </row>
    <row r="167" spans="1:15" x14ac:dyDescent="0.25">
      <c r="A167" s="3"/>
      <c r="B167" s="3" t="str">
        <f t="shared" si="9"/>
        <v>AB("") OR TI("")</v>
      </c>
      <c r="C167" s="3"/>
      <c r="D167" s="31"/>
      <c r="E167" s="3"/>
      <c r="F167" s="3" t="str">
        <f t="shared" si="10"/>
        <v>AB("") OR TI("")</v>
      </c>
      <c r="G167" s="35"/>
      <c r="H167" s="31"/>
      <c r="I167" s="3"/>
      <c r="J167" s="3" t="str">
        <f t="shared" si="11"/>
        <v>AB("") OR TI("")</v>
      </c>
      <c r="K167" s="3"/>
      <c r="L167" s="31"/>
      <c r="M167" s="31"/>
      <c r="N167" s="31"/>
      <c r="O167" s="31"/>
    </row>
    <row r="168" spans="1:15" x14ac:dyDescent="0.25">
      <c r="A168" s="3"/>
      <c r="B168" s="3" t="str">
        <f t="shared" si="9"/>
        <v>AB("") OR TI("")</v>
      </c>
      <c r="C168" s="3"/>
      <c r="D168" s="31"/>
      <c r="E168" s="3"/>
      <c r="F168" s="3" t="str">
        <f t="shared" si="10"/>
        <v>AB("") OR TI("")</v>
      </c>
      <c r="G168" s="35"/>
      <c r="H168" s="31"/>
      <c r="I168" s="3"/>
      <c r="J168" s="3" t="str">
        <f t="shared" si="11"/>
        <v>AB("") OR TI("")</v>
      </c>
      <c r="K168" s="3"/>
      <c r="L168" s="31"/>
      <c r="M168" s="31"/>
      <c r="N168" s="31"/>
      <c r="O168" s="31"/>
    </row>
    <row r="169" spans="1:15" x14ac:dyDescent="0.25">
      <c r="A169" s="3"/>
      <c r="B169" s="3" t="str">
        <f t="shared" si="9"/>
        <v>AB("") OR TI("")</v>
      </c>
      <c r="C169" s="3"/>
      <c r="D169" s="31"/>
      <c r="E169" s="3"/>
      <c r="F169" s="3" t="str">
        <f t="shared" si="10"/>
        <v>AB("") OR TI("")</v>
      </c>
      <c r="G169" s="35"/>
      <c r="H169" s="31"/>
      <c r="I169" s="3"/>
      <c r="J169" s="3" t="str">
        <f t="shared" si="11"/>
        <v>AB("") OR TI("")</v>
      </c>
      <c r="K169" s="3"/>
      <c r="L169" s="31"/>
      <c r="M169" s="31"/>
      <c r="N169" s="31"/>
      <c r="O169" s="31"/>
    </row>
    <row r="170" spans="1:15" x14ac:dyDescent="0.25">
      <c r="A170" s="3"/>
      <c r="B170" s="3" t="str">
        <f t="shared" si="9"/>
        <v>AB("") OR TI("")</v>
      </c>
      <c r="C170" s="3"/>
      <c r="D170" s="31"/>
      <c r="E170" s="3"/>
      <c r="F170" s="3" t="str">
        <f t="shared" si="10"/>
        <v>AB("") OR TI("")</v>
      </c>
      <c r="G170" s="35"/>
      <c r="H170" s="31"/>
      <c r="I170" s="3"/>
      <c r="J170" s="3" t="str">
        <f t="shared" si="11"/>
        <v>AB("") OR TI("")</v>
      </c>
      <c r="K170" s="3"/>
      <c r="L170" s="31"/>
      <c r="M170" s="31"/>
      <c r="N170" s="31"/>
      <c r="O170" s="31"/>
    </row>
    <row r="171" spans="1:15" x14ac:dyDescent="0.25">
      <c r="A171" s="3"/>
      <c r="B171" s="3" t="str">
        <f t="shared" si="9"/>
        <v>AB("") OR TI("")</v>
      </c>
      <c r="C171" s="3"/>
      <c r="D171" s="31"/>
      <c r="E171" s="3"/>
      <c r="F171" s="3" t="str">
        <f t="shared" si="10"/>
        <v>AB("") OR TI("")</v>
      </c>
      <c r="G171" s="35"/>
      <c r="H171" s="31"/>
      <c r="I171" s="3"/>
      <c r="J171" s="3" t="str">
        <f t="shared" si="11"/>
        <v>AB("") OR TI("")</v>
      </c>
      <c r="K171" s="3"/>
      <c r="L171" s="31"/>
      <c r="M171" s="31"/>
      <c r="N171" s="31"/>
      <c r="O171" s="31"/>
    </row>
    <row r="172" spans="1:15" x14ac:dyDescent="0.25">
      <c r="A172" s="3"/>
      <c r="B172" s="3" t="str">
        <f t="shared" si="9"/>
        <v>AB("") OR TI("")</v>
      </c>
      <c r="C172" s="3"/>
      <c r="D172" s="31"/>
      <c r="E172" s="3"/>
      <c r="F172" s="3" t="str">
        <f t="shared" si="10"/>
        <v>AB("") OR TI("")</v>
      </c>
      <c r="G172" s="35"/>
      <c r="H172" s="31"/>
      <c r="I172" s="3"/>
      <c r="J172" s="3" t="str">
        <f t="shared" si="11"/>
        <v>AB("") OR TI("")</v>
      </c>
      <c r="K172" s="3"/>
      <c r="L172" s="31"/>
      <c r="M172" s="31"/>
      <c r="N172" s="31"/>
      <c r="O172" s="31"/>
    </row>
    <row r="173" spans="1:15" x14ac:dyDescent="0.25">
      <c r="A173" s="3"/>
      <c r="B173" s="3" t="str">
        <f t="shared" si="9"/>
        <v>AB("") OR TI("")</v>
      </c>
      <c r="C173" s="3"/>
      <c r="D173" s="31"/>
      <c r="E173" s="3"/>
      <c r="F173" s="3" t="str">
        <f t="shared" si="10"/>
        <v>AB("") OR TI("")</v>
      </c>
      <c r="G173" s="35"/>
      <c r="H173" s="31"/>
      <c r="I173" s="3"/>
      <c r="J173" s="3" t="str">
        <f t="shared" si="11"/>
        <v>AB("") OR TI("")</v>
      </c>
      <c r="K173" s="3"/>
      <c r="L173" s="31"/>
      <c r="M173" s="31"/>
      <c r="N173" s="31"/>
      <c r="O173" s="31"/>
    </row>
    <row r="174" spans="1:15" x14ac:dyDescent="0.25">
      <c r="A174" s="3"/>
      <c r="B174" s="3" t="str">
        <f t="shared" si="9"/>
        <v>AB("") OR TI("")</v>
      </c>
      <c r="C174" s="3"/>
      <c r="D174" s="31"/>
      <c r="E174" s="3"/>
      <c r="F174" s="3" t="str">
        <f t="shared" si="10"/>
        <v>AB("") OR TI("")</v>
      </c>
      <c r="G174" s="35"/>
      <c r="H174" s="31"/>
      <c r="I174" s="3"/>
      <c r="J174" s="3" t="str">
        <f t="shared" si="11"/>
        <v>AB("") OR TI("")</v>
      </c>
      <c r="K174" s="3"/>
      <c r="L174" s="31"/>
      <c r="M174" s="31"/>
      <c r="N174" s="31"/>
      <c r="O174" s="31"/>
    </row>
    <row r="175" spans="1:15" x14ac:dyDescent="0.25">
      <c r="A175" s="3"/>
      <c r="B175" s="3" t="str">
        <f t="shared" si="9"/>
        <v>AB("") OR TI("")</v>
      </c>
      <c r="C175" s="3"/>
      <c r="D175" s="31"/>
      <c r="E175" s="3"/>
      <c r="F175" s="3" t="str">
        <f t="shared" si="10"/>
        <v>AB("") OR TI("")</v>
      </c>
      <c r="G175" s="35"/>
      <c r="H175" s="31"/>
      <c r="I175" s="3"/>
      <c r="J175" s="3" t="str">
        <f t="shared" si="11"/>
        <v>AB("") OR TI("")</v>
      </c>
      <c r="K175" s="3"/>
      <c r="L175" s="31"/>
      <c r="M175" s="31"/>
      <c r="N175" s="31"/>
      <c r="O175" s="31"/>
    </row>
    <row r="176" spans="1:15" x14ac:dyDescent="0.25">
      <c r="A176" s="3"/>
      <c r="B176" s="3" t="str">
        <f t="shared" si="9"/>
        <v>AB("") OR TI("")</v>
      </c>
      <c r="C176" s="3"/>
      <c r="D176" s="31"/>
      <c r="E176" s="3"/>
      <c r="F176" s="3" t="str">
        <f t="shared" si="10"/>
        <v>AB("") OR TI("")</v>
      </c>
      <c r="G176" s="35"/>
      <c r="H176" s="31"/>
      <c r="I176" s="3"/>
      <c r="J176" s="3" t="str">
        <f t="shared" si="11"/>
        <v>AB("") OR TI("")</v>
      </c>
      <c r="K176" s="3"/>
      <c r="L176" s="31"/>
      <c r="M176" s="31"/>
      <c r="N176" s="31"/>
      <c r="O176" s="31"/>
    </row>
    <row r="177" spans="1:15" x14ac:dyDescent="0.25">
      <c r="A177" s="3"/>
      <c r="B177" s="3" t="str">
        <f t="shared" si="9"/>
        <v>AB("") OR TI("")</v>
      </c>
      <c r="C177" s="3"/>
      <c r="D177" s="31"/>
      <c r="E177" s="3"/>
      <c r="F177" s="3" t="str">
        <f t="shared" si="10"/>
        <v>AB("") OR TI("")</v>
      </c>
      <c r="G177" s="35"/>
      <c r="H177" s="31"/>
      <c r="I177" s="3"/>
      <c r="J177" s="3" t="str">
        <f t="shared" si="11"/>
        <v>AB("") OR TI("")</v>
      </c>
      <c r="K177" s="3"/>
      <c r="L177" s="31"/>
      <c r="M177" s="31"/>
      <c r="N177" s="31"/>
      <c r="O177" s="31"/>
    </row>
    <row r="178" spans="1:15" x14ac:dyDescent="0.25">
      <c r="A178" s="3"/>
      <c r="B178" s="3" t="str">
        <f t="shared" si="9"/>
        <v>AB("") OR TI("")</v>
      </c>
      <c r="C178" s="3"/>
      <c r="D178" s="31"/>
      <c r="E178" s="3"/>
      <c r="F178" s="3" t="str">
        <f t="shared" si="10"/>
        <v>AB("") OR TI("")</v>
      </c>
      <c r="G178" s="35"/>
      <c r="H178" s="31"/>
      <c r="I178" s="3"/>
      <c r="J178" s="3" t="str">
        <f t="shared" si="11"/>
        <v>AB("") OR TI("")</v>
      </c>
      <c r="K178" s="3"/>
      <c r="L178" s="31"/>
      <c r="M178" s="31"/>
      <c r="N178" s="31"/>
      <c r="O178" s="31"/>
    </row>
    <row r="179" spans="1:15" x14ac:dyDescent="0.25">
      <c r="A179" s="3"/>
      <c r="B179" s="3" t="str">
        <f t="shared" si="9"/>
        <v>AB("") OR TI("")</v>
      </c>
      <c r="C179" s="3"/>
      <c r="D179" s="31"/>
      <c r="E179" s="3"/>
      <c r="F179" s="3" t="str">
        <f t="shared" si="10"/>
        <v>AB("") OR TI("")</v>
      </c>
      <c r="G179" s="35"/>
      <c r="H179" s="31"/>
      <c r="I179" s="3"/>
      <c r="J179" s="3" t="str">
        <f t="shared" si="11"/>
        <v>AB("") OR TI("")</v>
      </c>
      <c r="K179" s="3"/>
      <c r="L179" s="31"/>
      <c r="M179" s="31"/>
      <c r="N179" s="31"/>
      <c r="O179" s="31"/>
    </row>
    <row r="180" spans="1:15" x14ac:dyDescent="0.25">
      <c r="A180" s="3"/>
      <c r="B180" s="3" t="str">
        <f t="shared" si="9"/>
        <v>AB("") OR TI("")</v>
      </c>
      <c r="C180" s="3"/>
      <c r="D180" s="31"/>
      <c r="E180" s="3"/>
      <c r="F180" s="3" t="str">
        <f t="shared" si="10"/>
        <v>AB("") OR TI("")</v>
      </c>
      <c r="G180" s="35"/>
      <c r="H180" s="31"/>
      <c r="I180" s="3"/>
      <c r="J180" s="3" t="str">
        <f t="shared" si="11"/>
        <v>AB("") OR TI("")</v>
      </c>
      <c r="K180" s="3"/>
      <c r="L180" s="31"/>
      <c r="M180" s="31"/>
      <c r="N180" s="31"/>
      <c r="O180" s="31"/>
    </row>
    <row r="181" spans="1:15" x14ac:dyDescent="0.25">
      <c r="A181" s="3"/>
      <c r="B181" s="3" t="str">
        <f t="shared" si="9"/>
        <v>AB("") OR TI("")</v>
      </c>
      <c r="C181" s="3"/>
      <c r="D181" s="31"/>
      <c r="E181" s="3"/>
      <c r="F181" s="3" t="str">
        <f t="shared" si="10"/>
        <v>AB("") OR TI("")</v>
      </c>
      <c r="G181" s="35"/>
      <c r="H181" s="31"/>
      <c r="I181" s="3"/>
      <c r="J181" s="3" t="str">
        <f t="shared" si="11"/>
        <v>AB("") OR TI("")</v>
      </c>
      <c r="K181" s="3"/>
      <c r="L181" s="31"/>
      <c r="M181" s="31"/>
      <c r="N181" s="31"/>
      <c r="O181" s="31"/>
    </row>
    <row r="182" spans="1:15" x14ac:dyDescent="0.25">
      <c r="A182" s="3"/>
      <c r="B182" s="3" t="str">
        <f t="shared" si="9"/>
        <v>AB("") OR TI("")</v>
      </c>
      <c r="C182" s="3"/>
      <c r="D182" s="31"/>
      <c r="E182" s="3"/>
      <c r="F182" s="3" t="str">
        <f t="shared" si="10"/>
        <v>AB("") OR TI("")</v>
      </c>
      <c r="G182" s="35"/>
      <c r="H182" s="31"/>
      <c r="I182" s="3"/>
      <c r="J182" s="3" t="str">
        <f t="shared" si="11"/>
        <v>AB("") OR TI("")</v>
      </c>
      <c r="K182" s="3"/>
      <c r="L182" s="31"/>
      <c r="M182" s="31"/>
      <c r="N182" s="31"/>
      <c r="O182" s="31"/>
    </row>
    <row r="183" spans="1:15" x14ac:dyDescent="0.25">
      <c r="A183" s="3"/>
      <c r="B183" s="3" t="str">
        <f t="shared" si="9"/>
        <v>AB("") OR TI("")</v>
      </c>
      <c r="C183" s="3"/>
      <c r="D183" s="31"/>
      <c r="E183" s="3"/>
      <c r="F183" s="3" t="str">
        <f t="shared" si="10"/>
        <v>AB("") OR TI("")</v>
      </c>
      <c r="G183" s="35"/>
      <c r="H183" s="31"/>
      <c r="I183" s="3"/>
      <c r="J183" s="3" t="str">
        <f t="shared" si="11"/>
        <v>AB("") OR TI("")</v>
      </c>
      <c r="K183" s="3"/>
      <c r="L183" s="31"/>
      <c r="M183" s="31"/>
      <c r="N183" s="31"/>
      <c r="O183" s="31"/>
    </row>
    <row r="184" spans="1:15" x14ac:dyDescent="0.25">
      <c r="A184" s="3"/>
      <c r="B184" s="3" t="str">
        <f t="shared" si="9"/>
        <v>AB("") OR TI("")</v>
      </c>
      <c r="C184" s="3"/>
      <c r="D184" s="31"/>
      <c r="E184" s="3"/>
      <c r="F184" s="3" t="str">
        <f t="shared" si="10"/>
        <v>AB("") OR TI("")</v>
      </c>
      <c r="G184" s="35"/>
      <c r="H184" s="31"/>
      <c r="I184" s="3"/>
      <c r="J184" s="3" t="str">
        <f t="shared" si="11"/>
        <v>AB("") OR TI("")</v>
      </c>
      <c r="K184" s="3"/>
      <c r="L184" s="31"/>
      <c r="M184" s="31"/>
      <c r="N184" s="31"/>
      <c r="O184" s="31"/>
    </row>
    <row r="185" spans="1:15" x14ac:dyDescent="0.25">
      <c r="A185" s="3"/>
      <c r="B185" s="3" t="str">
        <f t="shared" si="9"/>
        <v>AB("") OR TI("")</v>
      </c>
      <c r="C185" s="3"/>
      <c r="D185" s="31"/>
      <c r="E185" s="3"/>
      <c r="F185" s="3" t="str">
        <f t="shared" si="10"/>
        <v>AB("") OR TI("")</v>
      </c>
      <c r="G185" s="35"/>
      <c r="H185" s="31"/>
      <c r="I185" s="3"/>
      <c r="J185" s="3" t="str">
        <f t="shared" si="11"/>
        <v>AB("") OR TI("")</v>
      </c>
      <c r="K185" s="3"/>
      <c r="L185" s="31"/>
      <c r="M185" s="31"/>
      <c r="N185" s="31"/>
      <c r="O185" s="31"/>
    </row>
    <row r="186" spans="1:15" x14ac:dyDescent="0.25">
      <c r="A186" s="3"/>
      <c r="B186" s="3" t="str">
        <f t="shared" si="9"/>
        <v>AB("") OR TI("")</v>
      </c>
      <c r="C186" s="3"/>
      <c r="D186" s="31"/>
      <c r="E186" s="3"/>
      <c r="F186" s="3" t="str">
        <f t="shared" si="10"/>
        <v>AB("") OR TI("")</v>
      </c>
      <c r="G186" s="35"/>
      <c r="H186" s="31"/>
      <c r="I186" s="3"/>
      <c r="J186" s="3" t="str">
        <f t="shared" si="11"/>
        <v>AB("") OR TI("")</v>
      </c>
      <c r="K186" s="3"/>
      <c r="L186" s="31"/>
      <c r="M186" s="31"/>
      <c r="N186" s="31"/>
      <c r="O186" s="31"/>
    </row>
    <row r="187" spans="1:15" x14ac:dyDescent="0.25">
      <c r="A187" s="3"/>
      <c r="B187" s="3" t="str">
        <f t="shared" si="9"/>
        <v>AB("") OR TI("")</v>
      </c>
      <c r="C187" s="3"/>
      <c r="D187" s="31"/>
      <c r="E187" s="3"/>
      <c r="F187" s="3" t="str">
        <f t="shared" si="10"/>
        <v>AB("") OR TI("")</v>
      </c>
      <c r="G187" s="35"/>
      <c r="H187" s="31"/>
      <c r="I187" s="3"/>
      <c r="J187" s="3" t="str">
        <f t="shared" si="11"/>
        <v>AB("") OR TI("")</v>
      </c>
      <c r="K187" s="3"/>
      <c r="L187" s="31"/>
      <c r="M187" s="31"/>
      <c r="N187" s="31"/>
      <c r="O187" s="31"/>
    </row>
    <row r="188" spans="1:15" x14ac:dyDescent="0.25">
      <c r="A188" s="3"/>
      <c r="B188" s="3" t="str">
        <f t="shared" si="9"/>
        <v>AB("") OR TI("")</v>
      </c>
      <c r="C188" s="3"/>
      <c r="D188" s="31"/>
      <c r="E188" s="3"/>
      <c r="F188" s="3" t="str">
        <f t="shared" si="10"/>
        <v>AB("") OR TI("")</v>
      </c>
      <c r="G188" s="35"/>
      <c r="H188" s="31"/>
      <c r="I188" s="3"/>
      <c r="J188" s="3" t="str">
        <f t="shared" si="11"/>
        <v>AB("") OR TI("")</v>
      </c>
      <c r="K188" s="3"/>
      <c r="L188" s="31"/>
      <c r="M188" s="31"/>
      <c r="N188" s="31"/>
      <c r="O188" s="31"/>
    </row>
    <row r="189" spans="1:15" x14ac:dyDescent="0.25">
      <c r="A189" s="3"/>
      <c r="B189" s="3" t="str">
        <f t="shared" si="9"/>
        <v>AB("") OR TI("")</v>
      </c>
      <c r="C189" s="3"/>
      <c r="D189" s="31"/>
      <c r="E189" s="3"/>
      <c r="F189" s="3" t="str">
        <f t="shared" si="10"/>
        <v>AB("") OR TI("")</v>
      </c>
      <c r="G189" s="35"/>
      <c r="H189" s="31"/>
      <c r="I189" s="3"/>
      <c r="J189" s="3" t="str">
        <f t="shared" si="11"/>
        <v>AB("") OR TI("")</v>
      </c>
      <c r="K189" s="3"/>
      <c r="L189" s="31"/>
      <c r="M189" s="31"/>
      <c r="N189" s="31"/>
      <c r="O189" s="31"/>
    </row>
    <row r="190" spans="1:15" x14ac:dyDescent="0.25">
      <c r="A190" s="3"/>
      <c r="B190" s="3" t="str">
        <f t="shared" si="9"/>
        <v>AB("") OR TI("")</v>
      </c>
      <c r="C190" s="3"/>
      <c r="D190" s="31"/>
      <c r="E190" s="3"/>
      <c r="F190" s="3" t="str">
        <f t="shared" si="10"/>
        <v>AB("") OR TI("")</v>
      </c>
      <c r="G190" s="35"/>
      <c r="H190" s="31"/>
      <c r="I190" s="3"/>
      <c r="J190" s="3" t="str">
        <f t="shared" si="11"/>
        <v>AB("") OR TI("")</v>
      </c>
      <c r="K190" s="3"/>
      <c r="L190" s="31"/>
      <c r="M190" s="31"/>
      <c r="N190" s="31"/>
      <c r="O190" s="31"/>
    </row>
    <row r="191" spans="1:15" x14ac:dyDescent="0.25">
      <c r="A191" s="3"/>
      <c r="B191" s="3" t="str">
        <f t="shared" si="9"/>
        <v>AB("") OR TI("")</v>
      </c>
      <c r="C191" s="3"/>
      <c r="D191" s="31"/>
      <c r="E191" s="3"/>
      <c r="F191" s="3" t="str">
        <f t="shared" si="10"/>
        <v>AB("") OR TI("")</v>
      </c>
      <c r="G191" s="35"/>
      <c r="H191" s="31"/>
      <c r="I191" s="3"/>
      <c r="J191" s="3" t="str">
        <f t="shared" si="11"/>
        <v>AB("") OR TI("")</v>
      </c>
      <c r="K191" s="3"/>
      <c r="L191" s="31"/>
      <c r="M191" s="31"/>
      <c r="N191" s="31"/>
      <c r="O191" s="31"/>
    </row>
    <row r="192" spans="1:15" x14ac:dyDescent="0.25">
      <c r="A192" s="3"/>
      <c r="B192" s="3" t="str">
        <f t="shared" si="9"/>
        <v>AB("") OR TI("")</v>
      </c>
      <c r="C192" s="3"/>
      <c r="D192" s="31"/>
      <c r="E192" s="3"/>
      <c r="F192" s="3" t="str">
        <f t="shared" si="10"/>
        <v>AB("") OR TI("")</v>
      </c>
      <c r="G192" s="35"/>
      <c r="H192" s="31"/>
      <c r="I192" s="3"/>
      <c r="J192" s="3" t="str">
        <f t="shared" si="11"/>
        <v>AB("") OR TI("")</v>
      </c>
      <c r="K192" s="3"/>
      <c r="L192" s="31"/>
      <c r="M192" s="31"/>
      <c r="N192" s="31"/>
      <c r="O192" s="31"/>
    </row>
    <row r="193" spans="1:15" x14ac:dyDescent="0.25">
      <c r="A193" s="3"/>
      <c r="B193" s="3" t="str">
        <f t="shared" si="9"/>
        <v>AB("") OR TI("")</v>
      </c>
      <c r="C193" s="3"/>
      <c r="D193" s="31"/>
      <c r="E193" s="3"/>
      <c r="F193" s="3" t="str">
        <f t="shared" si="10"/>
        <v>AB("") OR TI("")</v>
      </c>
      <c r="G193" s="35"/>
      <c r="H193" s="31"/>
      <c r="I193" s="3"/>
      <c r="J193" s="3" t="str">
        <f t="shared" si="11"/>
        <v>AB("") OR TI("")</v>
      </c>
      <c r="K193" s="3"/>
      <c r="L193" s="31"/>
      <c r="M193" s="31"/>
      <c r="N193" s="31"/>
      <c r="O193" s="31"/>
    </row>
    <row r="194" spans="1:15" x14ac:dyDescent="0.25">
      <c r="A194" s="3"/>
      <c r="B194" s="3" t="str">
        <f t="shared" si="9"/>
        <v>AB("") OR TI("")</v>
      </c>
      <c r="C194" s="3"/>
      <c r="D194" s="31"/>
      <c r="E194" s="3"/>
      <c r="F194" s="3" t="str">
        <f t="shared" si="10"/>
        <v>AB("") OR TI("")</v>
      </c>
      <c r="G194" s="35"/>
      <c r="H194" s="31"/>
      <c r="I194" s="3"/>
      <c r="J194" s="3" t="str">
        <f t="shared" si="11"/>
        <v>AB("") OR TI("")</v>
      </c>
      <c r="K194" s="3"/>
      <c r="L194" s="31"/>
      <c r="M194" s="31"/>
      <c r="N194" s="31"/>
      <c r="O194" s="31"/>
    </row>
    <row r="195" spans="1:15" x14ac:dyDescent="0.25">
      <c r="A195" s="3"/>
      <c r="B195" s="3" t="str">
        <f t="shared" si="9"/>
        <v>AB("") OR TI("")</v>
      </c>
      <c r="C195" s="3"/>
      <c r="D195" s="31"/>
      <c r="E195" s="3"/>
      <c r="F195" s="3" t="str">
        <f t="shared" si="10"/>
        <v>AB("") OR TI("")</v>
      </c>
      <c r="G195" s="35"/>
      <c r="H195" s="31"/>
      <c r="I195" s="3"/>
      <c r="J195" s="3" t="str">
        <f t="shared" si="11"/>
        <v>AB("") OR TI("")</v>
      </c>
      <c r="K195" s="3"/>
      <c r="L195" s="31"/>
      <c r="M195" s="31"/>
      <c r="N195" s="31"/>
      <c r="O195" s="31"/>
    </row>
    <row r="196" spans="1:15" x14ac:dyDescent="0.25">
      <c r="A196" s="3"/>
      <c r="B196" s="3" t="str">
        <f t="shared" si="9"/>
        <v>AB("") OR TI("")</v>
      </c>
      <c r="C196" s="3"/>
      <c r="D196" s="31"/>
      <c r="E196" s="3"/>
      <c r="F196" s="3" t="str">
        <f t="shared" si="10"/>
        <v>AB("") OR TI("")</v>
      </c>
      <c r="G196" s="35"/>
      <c r="H196" s="31"/>
      <c r="I196" s="3"/>
      <c r="J196" s="3" t="str">
        <f t="shared" si="11"/>
        <v>AB("") OR TI("")</v>
      </c>
      <c r="K196" s="3"/>
      <c r="L196" s="31"/>
      <c r="M196" s="31"/>
      <c r="N196" s="31"/>
      <c r="O196" s="31"/>
    </row>
    <row r="197" spans="1:15" x14ac:dyDescent="0.25">
      <c r="A197" s="3"/>
      <c r="B197" s="3" t="str">
        <f t="shared" si="9"/>
        <v>AB("") OR TI("")</v>
      </c>
      <c r="C197" s="3"/>
      <c r="D197" s="31"/>
      <c r="E197" s="3"/>
      <c r="F197" s="3" t="str">
        <f t="shared" si="10"/>
        <v>AB("") OR TI("")</v>
      </c>
      <c r="G197" s="35"/>
      <c r="H197" s="31"/>
      <c r="I197" s="3"/>
      <c r="J197" s="3" t="str">
        <f t="shared" si="11"/>
        <v>AB("") OR TI("")</v>
      </c>
      <c r="K197" s="3"/>
      <c r="L197" s="31"/>
      <c r="M197" s="31"/>
      <c r="N197" s="31"/>
      <c r="O197" s="31"/>
    </row>
    <row r="198" spans="1:15" x14ac:dyDescent="0.25">
      <c r="A198" s="3"/>
      <c r="B198" s="3" t="str">
        <f t="shared" si="9"/>
        <v>AB("") OR TI("")</v>
      </c>
      <c r="C198" s="3"/>
      <c r="D198" s="31"/>
      <c r="E198" s="3"/>
      <c r="F198" s="3" t="str">
        <f t="shared" si="10"/>
        <v>AB("") OR TI("")</v>
      </c>
      <c r="G198" s="35"/>
      <c r="H198" s="31"/>
      <c r="I198" s="3"/>
      <c r="J198" s="3" t="str">
        <f t="shared" si="11"/>
        <v>AB("") OR TI("")</v>
      </c>
      <c r="K198" s="3"/>
      <c r="L198" s="31"/>
      <c r="M198" s="31"/>
      <c r="N198" s="31"/>
      <c r="O198" s="31"/>
    </row>
    <row r="199" spans="1:15" x14ac:dyDescent="0.25">
      <c r="A199" s="3"/>
      <c r="B199" s="3" t="str">
        <f t="shared" si="9"/>
        <v>AB("") OR TI("")</v>
      </c>
      <c r="C199" s="3"/>
      <c r="D199" s="31"/>
      <c r="E199" s="3"/>
      <c r="F199" s="3" t="str">
        <f t="shared" si="10"/>
        <v>AB("") OR TI("")</v>
      </c>
      <c r="G199" s="35"/>
      <c r="H199" s="31"/>
      <c r="I199" s="3"/>
      <c r="J199" s="3" t="str">
        <f t="shared" si="11"/>
        <v>AB("") OR TI("")</v>
      </c>
      <c r="K199" s="3"/>
      <c r="L199" s="31"/>
      <c r="M199" s="31"/>
      <c r="N199" s="31"/>
      <c r="O199" s="31"/>
    </row>
    <row r="200" spans="1:15" x14ac:dyDescent="0.25">
      <c r="A200" s="3"/>
      <c r="B200" s="3" t="str">
        <f t="shared" si="9"/>
        <v>AB("") OR TI("")</v>
      </c>
      <c r="C200" s="3"/>
      <c r="D200" s="31"/>
      <c r="E200" s="3"/>
      <c r="F200" s="3" t="str">
        <f t="shared" si="10"/>
        <v>AB("") OR TI("")</v>
      </c>
      <c r="G200" s="35"/>
      <c r="H200" s="31"/>
      <c r="I200" s="3"/>
      <c r="J200" s="3" t="str">
        <f t="shared" si="11"/>
        <v>AB("") OR TI("")</v>
      </c>
      <c r="K200" s="3"/>
      <c r="L200" s="31"/>
      <c r="M200" s="31"/>
      <c r="N200" s="31"/>
      <c r="O200" s="31"/>
    </row>
    <row r="201" spans="1:15" x14ac:dyDescent="0.25">
      <c r="A201" s="3"/>
      <c r="B201" s="3" t="str">
        <f t="shared" si="9"/>
        <v>AB("") OR TI("")</v>
      </c>
      <c r="C201" s="3"/>
      <c r="D201" s="31"/>
      <c r="E201" s="3"/>
      <c r="F201" s="3" t="str">
        <f t="shared" si="10"/>
        <v>AB("") OR TI("")</v>
      </c>
      <c r="G201" s="35"/>
      <c r="H201" s="31"/>
      <c r="I201" s="3"/>
      <c r="J201" s="3" t="str">
        <f t="shared" si="11"/>
        <v>AB("") OR TI("")</v>
      </c>
      <c r="K201" s="3"/>
      <c r="L201" s="31"/>
      <c r="M201" s="31"/>
      <c r="N201" s="31"/>
      <c r="O201" s="31"/>
    </row>
    <row r="202" spans="1:15" x14ac:dyDescent="0.25">
      <c r="A202" s="3"/>
      <c r="B202" s="3" t="str">
        <f t="shared" si="9"/>
        <v>AB("") OR TI("")</v>
      </c>
      <c r="C202" s="3"/>
      <c r="D202" s="31"/>
      <c r="E202" s="3"/>
      <c r="F202" s="3" t="str">
        <f t="shared" si="10"/>
        <v>AB("") OR TI("")</v>
      </c>
      <c r="G202" s="35"/>
      <c r="H202" s="31"/>
      <c r="I202" s="3"/>
      <c r="J202" s="3" t="str">
        <f t="shared" si="11"/>
        <v>AB("") OR TI("")</v>
      </c>
      <c r="K202" s="3"/>
      <c r="L202" s="31"/>
      <c r="M202" s="31"/>
      <c r="N202" s="31"/>
      <c r="O202" s="31"/>
    </row>
    <row r="203" spans="1:15" x14ac:dyDescent="0.25">
      <c r="A203" s="3"/>
      <c r="B203" s="3" t="str">
        <f t="shared" si="9"/>
        <v>AB("") OR TI("")</v>
      </c>
      <c r="C203" s="3"/>
      <c r="D203" s="31"/>
      <c r="E203" s="3"/>
      <c r="F203" s="3" t="str">
        <f t="shared" si="10"/>
        <v>AB("") OR TI("")</v>
      </c>
      <c r="G203" s="35"/>
      <c r="H203" s="31"/>
      <c r="I203" s="3"/>
      <c r="J203" s="3" t="str">
        <f t="shared" si="11"/>
        <v>AB("") OR TI("")</v>
      </c>
      <c r="K203" s="3"/>
      <c r="L203" s="31"/>
      <c r="M203" s="31"/>
      <c r="N203" s="31"/>
      <c r="O203" s="31"/>
    </row>
  </sheetData>
  <mergeCells count="8">
    <mergeCell ref="M12:M13"/>
    <mergeCell ref="M18:O27"/>
    <mergeCell ref="A1:C1"/>
    <mergeCell ref="E1:G1"/>
    <mergeCell ref="I1:K1"/>
    <mergeCell ref="A2:C2"/>
    <mergeCell ref="E2:G2"/>
    <mergeCell ref="I2:K2"/>
  </mergeCells>
  <hyperlinks>
    <hyperlink ref="A5" r:id="rId1" tooltip="Neoplasms" display="http://web.b.ebscohost.com/ehost/mesh/details?term=Neoplasms&amp;vid=4&amp;sid=cffb1120-1a37-4295-8e54-20253ef613ad%40sessionmgr104"/>
    <hyperlink ref="E5" r:id="rId2" tooltip="Neoplasms" display="http://web.b.ebscohost.com/ehost/mesh/details?term=Neoplasms&amp;vid=4&amp;sid=cffb1120-1a37-4295-8e54-20253ef613ad%40sessionmgr104"/>
    <hyperlink ref="I5" r:id="rId3" tooltip="Neoplasms" display="http://web.b.ebscohost.com/ehost/mesh/details?term=Neoplasms&amp;vid=4&amp;sid=cffb1120-1a37-4295-8e54-20253ef613ad%40sessionmgr104"/>
  </hyperlinks>
  <pageMargins left="0.7" right="0.7" top="0.75" bottom="0.75" header="0.3" footer="0.3"/>
  <pageSetup orientation="portrait" verticalDpi="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M20" sqref="M20:O30"/>
    </sheetView>
  </sheetViews>
  <sheetFormatPr baseColWidth="10" defaultColWidth="11" defaultRowHeight="15.75" x14ac:dyDescent="0.25"/>
  <cols>
    <col min="1" max="1" width="19.25" style="32" customWidth="1"/>
    <col min="2" max="2" width="30.25" style="32" customWidth="1"/>
    <col min="3" max="3" width="16" style="32" customWidth="1"/>
    <col min="4" max="4" width="6.75" style="32" customWidth="1"/>
    <col min="5" max="5" width="14.25" style="32" customWidth="1"/>
    <col min="6" max="6" width="31.25" style="32" customWidth="1"/>
    <col min="7" max="7" width="14.25" style="32" customWidth="1"/>
    <col min="8" max="8" width="5.75" style="32" customWidth="1"/>
    <col min="9" max="9" width="17" style="32" customWidth="1"/>
    <col min="10" max="10" width="29" style="32" customWidth="1"/>
    <col min="11" max="11" width="18.375" style="32" customWidth="1"/>
    <col min="12" max="16384" width="11" style="32"/>
  </cols>
  <sheetData>
    <row r="1" spans="1:14" x14ac:dyDescent="0.25">
      <c r="A1" s="151" t="s">
        <v>67</v>
      </c>
      <c r="B1" s="152"/>
      <c r="C1" s="153"/>
      <c r="E1" s="151" t="s">
        <v>69</v>
      </c>
      <c r="F1" s="152"/>
      <c r="G1" s="153"/>
      <c r="I1" s="151" t="s">
        <v>70</v>
      </c>
      <c r="J1" s="152"/>
      <c r="K1" s="153"/>
    </row>
    <row r="2" spans="1:14" x14ac:dyDescent="0.25">
      <c r="A2" s="42" t="s">
        <v>116</v>
      </c>
      <c r="B2" s="42"/>
      <c r="C2" s="42"/>
      <c r="E2" s="155" t="s">
        <v>116</v>
      </c>
      <c r="F2" s="156"/>
      <c r="G2" s="157"/>
      <c r="I2" s="155" t="s">
        <v>116</v>
      </c>
      <c r="J2" s="156"/>
      <c r="K2" s="157"/>
      <c r="M2" s="44" t="s">
        <v>18</v>
      </c>
      <c r="N2" s="32" t="str">
        <f>_xlfn.TEXTJOIN(" OR ",TRUE,C6:C204)</f>
        <v/>
      </c>
    </row>
    <row r="3" spans="1:14" x14ac:dyDescent="0.25">
      <c r="A3" s="11" t="s">
        <v>116</v>
      </c>
      <c r="B3" s="11" t="s">
        <v>1</v>
      </c>
      <c r="C3" s="11" t="s">
        <v>4</v>
      </c>
      <c r="E3" s="11" t="s">
        <v>116</v>
      </c>
      <c r="F3" s="11" t="s">
        <v>1</v>
      </c>
      <c r="G3" s="11" t="s">
        <v>4</v>
      </c>
      <c r="I3" s="11" t="s">
        <v>116</v>
      </c>
      <c r="J3" s="11" t="s">
        <v>1</v>
      </c>
      <c r="K3" s="11" t="s">
        <v>4</v>
      </c>
      <c r="M3" s="16"/>
    </row>
    <row r="4" spans="1:14" x14ac:dyDescent="0.25">
      <c r="A4" s="45" t="s">
        <v>2</v>
      </c>
      <c r="B4" s="45" t="str">
        <f>_xlfn.CONCAT("MAINSUBJECT.EXACT.EXPLODE", "(", """",A4,"""",")")</f>
        <v>MAINSUBJECT.EXACT.EXPLODE("test")</v>
      </c>
      <c r="C4" s="45"/>
      <c r="E4" s="45" t="s">
        <v>2</v>
      </c>
      <c r="F4" s="45" t="str">
        <f>_xlfn.CONCAT("MAINSUBJECT.EXACT.EXPLODE", "(", """",E4,"""",")")</f>
        <v>MAINSUBJECT.EXACT.EXPLODE("test")</v>
      </c>
      <c r="G4" s="45"/>
      <c r="I4" s="45" t="s">
        <v>2</v>
      </c>
      <c r="J4" s="45" t="str">
        <f>_xlfn.CONCAT("MAINSUBJECT.EXACT.EXPLODE", "(", """",I4,"""",")")</f>
        <v>MAINSUBJECT.EXACT.EXPLODE("test")</v>
      </c>
      <c r="K4" s="45"/>
      <c r="M4" s="44" t="s">
        <v>19</v>
      </c>
      <c r="N4" s="32" t="str">
        <f>_xlfn.TEXTJOIN(" OR ", TRUE, G6:G203)</f>
        <v/>
      </c>
    </row>
    <row r="5" spans="1:14" x14ac:dyDescent="0.25">
      <c r="A5" s="45" t="s">
        <v>13</v>
      </c>
      <c r="B5" s="45" t="str">
        <f t="shared" ref="B5:B19" si="0">_xlfn.CONCAT("MAINSUBJECT.EXACT.EXPLODE", "(", """",A5,"""",")")</f>
        <v>MAINSUBJECT.EXACT.EXPLODE("neoplasms")</v>
      </c>
      <c r="C5" s="45"/>
      <c r="E5" s="45" t="s">
        <v>13</v>
      </c>
      <c r="F5" s="45" t="str">
        <f t="shared" ref="F5:F19" si="1">_xlfn.CONCAT("MAINSUBJECT.EXACT.EXPLODE", "(", """",E5,"""",")")</f>
        <v>MAINSUBJECT.EXACT.EXPLODE("neoplasms")</v>
      </c>
      <c r="G5" s="45"/>
      <c r="I5" s="45" t="s">
        <v>13</v>
      </c>
      <c r="J5" s="45" t="str">
        <f t="shared" ref="J5:J19" si="2">_xlfn.CONCAT("MAINSUBJECT.EXACT.EXPLODE", "(", """",I5,"""",")")</f>
        <v>MAINSUBJECT.EXACT.EXPLODE("neoplasms")</v>
      </c>
      <c r="K5" s="45"/>
      <c r="M5" s="16"/>
    </row>
    <row r="6" spans="1:14" x14ac:dyDescent="0.25">
      <c r="A6" s="4"/>
      <c r="B6" s="4" t="str">
        <f t="shared" si="0"/>
        <v>MAINSUBJECT.EXACT.EXPLODE("")</v>
      </c>
      <c r="C6" s="46"/>
      <c r="E6" s="4"/>
      <c r="F6" s="4" t="str">
        <f t="shared" si="1"/>
        <v>MAINSUBJECT.EXACT.EXPLODE("")</v>
      </c>
      <c r="G6" s="46"/>
      <c r="I6" s="4"/>
      <c r="J6" s="4" t="str">
        <f>_xlfn.CONCAT("MAINSUBJECT.EXACT.EXPLODE", "(", """",I6,"""",")")</f>
        <v>MAINSUBJECT.EXACT.EXPLODE("")</v>
      </c>
      <c r="K6" s="46"/>
      <c r="M6" s="44" t="s">
        <v>20</v>
      </c>
      <c r="N6" s="32" t="str">
        <f>_xlfn.TEXTJOIN(" OR ", TRUE,K6:K203)</f>
        <v/>
      </c>
    </row>
    <row r="7" spans="1:14" x14ac:dyDescent="0.25">
      <c r="A7" s="4"/>
      <c r="B7" s="4" t="str">
        <f t="shared" si="0"/>
        <v>MAINSUBJECT.EXACT.EXPLODE("")</v>
      </c>
      <c r="C7" s="46"/>
      <c r="E7" s="4"/>
      <c r="F7" s="4" t="str">
        <f t="shared" si="1"/>
        <v>MAINSUBJECT.EXACT.EXPLODE("")</v>
      </c>
      <c r="G7" s="46"/>
      <c r="I7" s="4"/>
      <c r="J7" s="4" t="str">
        <f t="shared" si="2"/>
        <v>MAINSUBJECT.EXACT.EXPLODE("")</v>
      </c>
      <c r="K7" s="46"/>
      <c r="M7" s="88"/>
    </row>
    <row r="8" spans="1:14" x14ac:dyDescent="0.25">
      <c r="A8" s="4"/>
      <c r="B8" s="4" t="str">
        <f t="shared" si="0"/>
        <v>MAINSUBJECT.EXACT.EXPLODE("")</v>
      </c>
      <c r="C8" s="46"/>
      <c r="E8" s="4"/>
      <c r="F8" s="4" t="str">
        <f t="shared" si="1"/>
        <v>MAINSUBJECT.EXACT.EXPLODE("")</v>
      </c>
      <c r="G8" s="46"/>
      <c r="I8" s="4"/>
      <c r="J8" s="4" t="str">
        <f t="shared" si="2"/>
        <v>MAINSUBJECT.EXACT.EXPLODE("")</v>
      </c>
      <c r="K8" s="46"/>
      <c r="M8" s="88"/>
    </row>
    <row r="9" spans="1:14" ht="47.25" x14ac:dyDescent="0.25">
      <c r="A9" s="4"/>
      <c r="B9" s="4" t="str">
        <f t="shared" si="0"/>
        <v>MAINSUBJECT.EXACT.EXPLODE("")</v>
      </c>
      <c r="C9" s="46"/>
      <c r="E9" s="4"/>
      <c r="F9" s="4" t="str">
        <f t="shared" si="1"/>
        <v>MAINSUBJECT.EXACT.EXPLODE("")</v>
      </c>
      <c r="G9" s="46"/>
      <c r="I9" s="4"/>
      <c r="J9" s="4" t="str">
        <f t="shared" si="2"/>
        <v>MAINSUBJECT.EXACT.EXPLODE("")</v>
      </c>
      <c r="K9" s="46"/>
      <c r="M9" s="24" t="s">
        <v>64</v>
      </c>
      <c r="N9" s="32" t="str">
        <f>CONCATENATE("(",N2, " ) AND (",N4, ") AND (",N6, ")")</f>
        <v>( ) AND () AND ()</v>
      </c>
    </row>
    <row r="10" spans="1:14" x14ac:dyDescent="0.25">
      <c r="A10" s="7"/>
      <c r="B10" s="4" t="str">
        <f t="shared" si="0"/>
        <v>MAINSUBJECT.EXACT.EXPLODE("")</v>
      </c>
      <c r="C10" s="46"/>
      <c r="E10" s="7"/>
      <c r="F10" s="4" t="str">
        <f t="shared" si="1"/>
        <v>MAINSUBJECT.EXACT.EXPLODE("")</v>
      </c>
      <c r="G10" s="46"/>
      <c r="I10" s="7"/>
      <c r="J10" s="4" t="str">
        <f t="shared" si="2"/>
        <v>MAINSUBJECT.EXACT.EXPLODE("")</v>
      </c>
      <c r="K10" s="46"/>
      <c r="M10" s="88"/>
    </row>
    <row r="11" spans="1:14" x14ac:dyDescent="0.25">
      <c r="A11" s="4"/>
      <c r="B11" s="4" t="str">
        <f t="shared" si="0"/>
        <v>MAINSUBJECT.EXACT.EXPLODE("")</v>
      </c>
      <c r="C11" s="46"/>
      <c r="E11" s="4"/>
      <c r="F11" s="4" t="str">
        <f t="shared" si="1"/>
        <v>MAINSUBJECT.EXACT.EXPLODE("")</v>
      </c>
      <c r="G11" s="46"/>
      <c r="I11" s="4"/>
      <c r="J11" s="4" t="str">
        <f t="shared" si="2"/>
        <v>MAINSUBJECT.EXACT.EXPLODE("")</v>
      </c>
      <c r="K11" s="46"/>
      <c r="M11" s="88"/>
    </row>
    <row r="12" spans="1:14" x14ac:dyDescent="0.25">
      <c r="A12" s="46"/>
      <c r="B12" s="4" t="str">
        <f t="shared" si="0"/>
        <v>MAINSUBJECT.EXACT.EXPLODE("")</v>
      </c>
      <c r="C12" s="46"/>
      <c r="E12" s="46"/>
      <c r="F12" s="4" t="str">
        <f t="shared" si="1"/>
        <v>MAINSUBJECT.EXACT.EXPLODE("")</v>
      </c>
      <c r="G12" s="46"/>
      <c r="I12" s="46"/>
      <c r="J12" s="4" t="str">
        <f t="shared" si="2"/>
        <v>MAINSUBJECT.EXACT.EXPLODE("")</v>
      </c>
      <c r="K12" s="46"/>
      <c r="M12" s="154" t="s">
        <v>65</v>
      </c>
    </row>
    <row r="13" spans="1:14" x14ac:dyDescent="0.25">
      <c r="A13" s="46"/>
      <c r="B13" s="4" t="str">
        <f t="shared" si="0"/>
        <v>MAINSUBJECT.EXACT.EXPLODE("")</v>
      </c>
      <c r="C13" s="46"/>
      <c r="E13" s="46"/>
      <c r="F13" s="4" t="str">
        <f t="shared" si="1"/>
        <v>MAINSUBJECT.EXACT.EXPLODE("")</v>
      </c>
      <c r="G13" s="46"/>
      <c r="I13" s="46"/>
      <c r="J13" s="4" t="str">
        <f t="shared" si="2"/>
        <v>MAINSUBJECT.EXACT.EXPLODE("")</v>
      </c>
      <c r="K13" s="46"/>
      <c r="M13" s="154"/>
    </row>
    <row r="14" spans="1:14" x14ac:dyDescent="0.25">
      <c r="A14" s="46"/>
      <c r="B14" s="4" t="str">
        <f t="shared" si="0"/>
        <v>MAINSUBJECT.EXACT.EXPLODE("")</v>
      </c>
      <c r="C14" s="46"/>
      <c r="E14" s="46"/>
      <c r="F14" s="4" t="str">
        <f t="shared" si="1"/>
        <v>MAINSUBJECT.EXACT.EXPLODE("")</v>
      </c>
      <c r="G14" s="46"/>
      <c r="I14" s="46"/>
      <c r="J14" s="4" t="str">
        <f t="shared" si="2"/>
        <v>MAINSUBJECT.EXACT.EXPLODE("")</v>
      </c>
      <c r="K14" s="46"/>
    </row>
    <row r="15" spans="1:14" x14ac:dyDescent="0.25">
      <c r="A15" s="46"/>
      <c r="B15" s="4" t="str">
        <f t="shared" si="0"/>
        <v>MAINSUBJECT.EXACT.EXPLODE("")</v>
      </c>
      <c r="C15" s="46"/>
      <c r="E15" s="46"/>
      <c r="F15" s="4" t="str">
        <f t="shared" si="1"/>
        <v>MAINSUBJECT.EXACT.EXPLODE("")</v>
      </c>
      <c r="G15" s="46"/>
      <c r="I15" s="46"/>
      <c r="J15" s="4" t="str">
        <f t="shared" si="2"/>
        <v>MAINSUBJECT.EXACT.EXPLODE("")</v>
      </c>
      <c r="K15" s="46"/>
    </row>
    <row r="16" spans="1:14" x14ac:dyDescent="0.25">
      <c r="A16" s="46"/>
      <c r="B16" s="4" t="str">
        <f t="shared" si="0"/>
        <v>MAINSUBJECT.EXACT.EXPLODE("")</v>
      </c>
      <c r="C16" s="46"/>
      <c r="E16" s="46"/>
      <c r="F16" s="4" t="str">
        <f t="shared" si="1"/>
        <v>MAINSUBJECT.EXACT.EXPLODE("")</v>
      </c>
      <c r="G16" s="46"/>
      <c r="I16" s="46"/>
      <c r="J16" s="4" t="str">
        <f t="shared" si="2"/>
        <v>MAINSUBJECT.EXACT.EXPLODE("")</v>
      </c>
      <c r="K16" s="46"/>
    </row>
    <row r="17" spans="1:15" x14ac:dyDescent="0.25">
      <c r="A17" s="46"/>
      <c r="B17" s="4" t="str">
        <f t="shared" si="0"/>
        <v>MAINSUBJECT.EXACT.EXPLODE("")</v>
      </c>
      <c r="C17" s="46"/>
      <c r="E17" s="46"/>
      <c r="F17" s="4" t="str">
        <f t="shared" si="1"/>
        <v>MAINSUBJECT.EXACT.EXPLODE("")</v>
      </c>
      <c r="G17" s="46"/>
      <c r="I17" s="46"/>
      <c r="J17" s="4" t="str">
        <f t="shared" si="2"/>
        <v>MAINSUBJECT.EXACT.EXPLODE("")</v>
      </c>
      <c r="K17" s="46"/>
    </row>
    <row r="18" spans="1:15" x14ac:dyDescent="0.25">
      <c r="A18" s="46"/>
      <c r="B18" s="4" t="str">
        <f t="shared" si="0"/>
        <v>MAINSUBJECT.EXACT.EXPLODE("")</v>
      </c>
      <c r="C18" s="46"/>
      <c r="E18" s="46"/>
      <c r="F18" s="4" t="str">
        <f t="shared" si="1"/>
        <v>MAINSUBJECT.EXACT.EXPLODE("")</v>
      </c>
      <c r="G18" s="46"/>
      <c r="I18" s="46"/>
      <c r="J18" s="4" t="str">
        <f t="shared" si="2"/>
        <v>MAINSUBJECT.EXACT.EXPLODE("")</v>
      </c>
      <c r="K18" s="46"/>
    </row>
    <row r="19" spans="1:15" x14ac:dyDescent="0.25">
      <c r="A19" s="46"/>
      <c r="B19" s="4" t="str">
        <f t="shared" si="0"/>
        <v>MAINSUBJECT.EXACT.EXPLODE("")</v>
      </c>
      <c r="C19" s="46"/>
      <c r="E19" s="46"/>
      <c r="F19" s="4" t="str">
        <f t="shared" si="1"/>
        <v>MAINSUBJECT.EXACT.EXPLODE("")</v>
      </c>
      <c r="G19" s="46"/>
      <c r="I19" s="46"/>
      <c r="J19" s="4" t="str">
        <f t="shared" si="2"/>
        <v>MAINSUBJECT.EXACT.EXPLODE("")</v>
      </c>
      <c r="K19" s="46"/>
    </row>
    <row r="20" spans="1:15" x14ac:dyDescent="0.25">
      <c r="A20" s="43" t="s">
        <v>10</v>
      </c>
      <c r="B20" s="47"/>
      <c r="C20" s="47"/>
      <c r="E20" s="43" t="s">
        <v>10</v>
      </c>
      <c r="F20" s="47"/>
      <c r="G20" s="47"/>
      <c r="I20" s="43" t="s">
        <v>10</v>
      </c>
      <c r="J20" s="47"/>
      <c r="K20" s="47"/>
      <c r="M20" s="145" t="s">
        <v>120</v>
      </c>
      <c r="N20" s="145"/>
      <c r="O20" s="145"/>
    </row>
    <row r="21" spans="1:15" x14ac:dyDescent="0.25">
      <c r="A21" s="11" t="s">
        <v>10</v>
      </c>
      <c r="B21" s="11" t="s">
        <v>1</v>
      </c>
      <c r="C21" s="11"/>
      <c r="E21" s="11" t="s">
        <v>10</v>
      </c>
      <c r="F21" s="11" t="s">
        <v>1</v>
      </c>
      <c r="G21" s="11"/>
      <c r="I21" s="11" t="s">
        <v>10</v>
      </c>
      <c r="J21" s="11" t="s">
        <v>1</v>
      </c>
      <c r="K21" s="11"/>
      <c r="M21" s="145"/>
      <c r="N21" s="145"/>
      <c r="O21" s="145"/>
    </row>
    <row r="22" spans="1:15" x14ac:dyDescent="0.25">
      <c r="A22" s="45" t="s">
        <v>2</v>
      </c>
      <c r="B22" s="45" t="str">
        <f>_xlfn.CONCAT("AB,TI","(","""",A22,"""",")")</f>
        <v>AB,TI("test")</v>
      </c>
      <c r="C22" s="45"/>
      <c r="E22" s="45" t="s">
        <v>2</v>
      </c>
      <c r="F22" s="45" t="str">
        <f>_xlfn.CONCAT("AB,TI","(","""",E22,"""",")")</f>
        <v>AB,TI("test")</v>
      </c>
      <c r="G22" s="45"/>
      <c r="I22" s="45" t="s">
        <v>2</v>
      </c>
      <c r="J22" s="45" t="str">
        <f>_xlfn.CONCAT("AB,TI","(","""",I22,"""",")")</f>
        <v>AB,TI("test")</v>
      </c>
      <c r="K22" s="45"/>
      <c r="M22" s="145"/>
      <c r="N22" s="145"/>
      <c r="O22" s="145"/>
    </row>
    <row r="23" spans="1:15" x14ac:dyDescent="0.25">
      <c r="A23" s="48" t="s">
        <v>11</v>
      </c>
      <c r="B23" s="45" t="str">
        <f t="shared" ref="B23:B86" si="3">_xlfn.CONCAT("AB,TI","(","""",A23,"""",")")</f>
        <v>AB,TI("cancer")</v>
      </c>
      <c r="C23" s="45"/>
      <c r="E23" s="48" t="s">
        <v>11</v>
      </c>
      <c r="F23" s="45" t="str">
        <f t="shared" ref="F23:F86" si="4">_xlfn.CONCAT("AB,TI","(","""",E23,"""",")")</f>
        <v>AB,TI("cancer")</v>
      </c>
      <c r="G23" s="45"/>
      <c r="I23" s="48" t="s">
        <v>11</v>
      </c>
      <c r="J23" s="45" t="str">
        <f t="shared" ref="J23:J86" si="5">_xlfn.CONCAT("AB,TI","(","""",I23,"""",")")</f>
        <v>AB,TI("cancer")</v>
      </c>
      <c r="K23" s="45"/>
      <c r="M23" s="145"/>
      <c r="N23" s="145"/>
      <c r="O23" s="145"/>
    </row>
    <row r="24" spans="1:15" x14ac:dyDescent="0.25">
      <c r="A24" s="28"/>
      <c r="B24" s="4" t="str">
        <f t="shared" si="3"/>
        <v>AB,TI("")</v>
      </c>
      <c r="C24" s="4"/>
      <c r="E24" s="28"/>
      <c r="F24" s="4" t="str">
        <f t="shared" si="4"/>
        <v>AB,TI("")</v>
      </c>
      <c r="G24" s="4"/>
      <c r="I24" s="28"/>
      <c r="J24" s="4" t="str">
        <f t="shared" si="5"/>
        <v>AB,TI("")</v>
      </c>
      <c r="K24" s="4"/>
      <c r="M24" s="145"/>
      <c r="N24" s="145"/>
      <c r="O24" s="145"/>
    </row>
    <row r="25" spans="1:15" x14ac:dyDescent="0.25">
      <c r="A25" s="28"/>
      <c r="B25" s="4" t="str">
        <f t="shared" si="3"/>
        <v>AB,TI("")</v>
      </c>
      <c r="C25" s="4"/>
      <c r="E25" s="28"/>
      <c r="F25" s="4" t="str">
        <f t="shared" si="4"/>
        <v>AB,TI("")</v>
      </c>
      <c r="G25" s="4"/>
      <c r="I25" s="28"/>
      <c r="J25" s="4" t="str">
        <f t="shared" si="5"/>
        <v>AB,TI("")</v>
      </c>
      <c r="K25" s="4"/>
      <c r="M25" s="145"/>
      <c r="N25" s="145"/>
      <c r="O25" s="145"/>
    </row>
    <row r="26" spans="1:15" x14ac:dyDescent="0.25">
      <c r="A26" s="28"/>
      <c r="B26" s="4" t="str">
        <f t="shared" si="3"/>
        <v>AB,TI("")</v>
      </c>
      <c r="C26" s="4"/>
      <c r="E26" s="28"/>
      <c r="F26" s="4" t="str">
        <f t="shared" si="4"/>
        <v>AB,TI("")</v>
      </c>
      <c r="G26" s="4"/>
      <c r="I26" s="28"/>
      <c r="J26" s="4" t="str">
        <f t="shared" si="5"/>
        <v>AB,TI("")</v>
      </c>
      <c r="K26" s="4"/>
      <c r="M26" s="145"/>
      <c r="N26" s="145"/>
      <c r="O26" s="145"/>
    </row>
    <row r="27" spans="1:15" x14ac:dyDescent="0.25">
      <c r="A27" s="28"/>
      <c r="B27" s="4" t="str">
        <f t="shared" si="3"/>
        <v>AB,TI("")</v>
      </c>
      <c r="C27" s="4"/>
      <c r="E27" s="28"/>
      <c r="F27" s="4" t="str">
        <f t="shared" si="4"/>
        <v>AB,TI("")</v>
      </c>
      <c r="G27" s="4"/>
      <c r="I27" s="28"/>
      <c r="J27" s="4" t="str">
        <f t="shared" si="5"/>
        <v>AB,TI("")</v>
      </c>
      <c r="K27" s="4"/>
      <c r="M27" s="145"/>
      <c r="N27" s="145"/>
      <c r="O27" s="145"/>
    </row>
    <row r="28" spans="1:15" x14ac:dyDescent="0.25">
      <c r="A28" s="28"/>
      <c r="B28" s="4" t="str">
        <f t="shared" si="3"/>
        <v>AB,TI("")</v>
      </c>
      <c r="C28" s="4"/>
      <c r="E28" s="28"/>
      <c r="F28" s="4" t="str">
        <f t="shared" si="4"/>
        <v>AB,TI("")</v>
      </c>
      <c r="G28" s="4"/>
      <c r="I28" s="28"/>
      <c r="J28" s="4" t="str">
        <f t="shared" si="5"/>
        <v>AB,TI("")</v>
      </c>
      <c r="K28" s="4"/>
      <c r="M28" s="145"/>
      <c r="N28" s="145"/>
      <c r="O28" s="145"/>
    </row>
    <row r="29" spans="1:15" x14ac:dyDescent="0.25">
      <c r="A29" s="4"/>
      <c r="B29" s="4" t="str">
        <f t="shared" si="3"/>
        <v>AB,TI("")</v>
      </c>
      <c r="C29" s="4"/>
      <c r="E29" s="4"/>
      <c r="F29" s="4" t="str">
        <f t="shared" si="4"/>
        <v>AB,TI("")</v>
      </c>
      <c r="G29" s="4"/>
      <c r="I29" s="4"/>
      <c r="J29" s="4" t="str">
        <f t="shared" si="5"/>
        <v>AB,TI("")</v>
      </c>
      <c r="K29" s="4"/>
      <c r="M29" s="145"/>
      <c r="N29" s="145"/>
      <c r="O29" s="145"/>
    </row>
    <row r="30" spans="1:15" x14ac:dyDescent="0.25">
      <c r="A30" s="4"/>
      <c r="B30" s="4" t="str">
        <f t="shared" si="3"/>
        <v>AB,TI("")</v>
      </c>
      <c r="C30" s="4"/>
      <c r="E30" s="4"/>
      <c r="F30" s="4" t="str">
        <f t="shared" si="4"/>
        <v>AB,TI("")</v>
      </c>
      <c r="G30" s="4"/>
      <c r="I30" s="4"/>
      <c r="J30" s="4" t="str">
        <f t="shared" si="5"/>
        <v>AB,TI("")</v>
      </c>
      <c r="K30" s="4"/>
      <c r="M30" s="145"/>
      <c r="N30" s="145"/>
      <c r="O30" s="145"/>
    </row>
    <row r="31" spans="1:15" x14ac:dyDescent="0.25">
      <c r="A31" s="4"/>
      <c r="B31" s="4" t="str">
        <f t="shared" si="3"/>
        <v>AB,TI("")</v>
      </c>
      <c r="C31" s="4"/>
      <c r="E31" s="4"/>
      <c r="F31" s="4" t="str">
        <f t="shared" si="4"/>
        <v>AB,TI("")</v>
      </c>
      <c r="G31" s="4"/>
      <c r="I31" s="4"/>
      <c r="J31" s="4" t="str">
        <f t="shared" si="5"/>
        <v>AB,TI("")</v>
      </c>
      <c r="K31" s="4"/>
    </row>
    <row r="32" spans="1:15" x14ac:dyDescent="0.25">
      <c r="A32" s="8"/>
      <c r="B32" s="4" t="str">
        <f t="shared" si="3"/>
        <v>AB,TI("")</v>
      </c>
      <c r="C32" s="4"/>
      <c r="E32" s="8"/>
      <c r="F32" s="4" t="str">
        <f t="shared" si="4"/>
        <v>AB,TI("")</v>
      </c>
      <c r="G32" s="4"/>
      <c r="I32" s="8"/>
      <c r="J32" s="4" t="str">
        <f t="shared" si="5"/>
        <v>AB,TI("")</v>
      </c>
      <c r="K32" s="4"/>
    </row>
    <row r="33" spans="1:11" x14ac:dyDescent="0.25">
      <c r="A33" s="28"/>
      <c r="B33" s="4" t="str">
        <f t="shared" si="3"/>
        <v>AB,TI("")</v>
      </c>
      <c r="C33" s="4"/>
      <c r="E33" s="28"/>
      <c r="F33" s="4" t="str">
        <f t="shared" si="4"/>
        <v>AB,TI("")</v>
      </c>
      <c r="G33" s="4"/>
      <c r="I33" s="28"/>
      <c r="J33" s="4" t="str">
        <f t="shared" si="5"/>
        <v>AB,TI("")</v>
      </c>
      <c r="K33" s="4"/>
    </row>
    <row r="34" spans="1:11" x14ac:dyDescent="0.25">
      <c r="A34" s="4"/>
      <c r="B34" s="4" t="str">
        <f t="shared" si="3"/>
        <v>AB,TI("")</v>
      </c>
      <c r="C34" s="4"/>
      <c r="E34" s="4"/>
      <c r="F34" s="4" t="str">
        <f t="shared" si="4"/>
        <v>AB,TI("")</v>
      </c>
      <c r="G34" s="4"/>
      <c r="I34" s="4"/>
      <c r="J34" s="4" t="str">
        <f t="shared" si="5"/>
        <v>AB,TI("")</v>
      </c>
      <c r="K34" s="4"/>
    </row>
    <row r="35" spans="1:11" x14ac:dyDescent="0.25">
      <c r="A35" s="27"/>
      <c r="B35" s="4" t="str">
        <f t="shared" si="3"/>
        <v>AB,TI("")</v>
      </c>
      <c r="C35" s="4"/>
      <c r="E35" s="27"/>
      <c r="F35" s="4" t="str">
        <f t="shared" si="4"/>
        <v>AB,TI("")</v>
      </c>
      <c r="G35" s="4"/>
      <c r="I35" s="27"/>
      <c r="J35" s="4" t="str">
        <f t="shared" si="5"/>
        <v>AB,TI("")</v>
      </c>
      <c r="K35" s="4"/>
    </row>
    <row r="36" spans="1:11" x14ac:dyDescent="0.25">
      <c r="A36" s="4"/>
      <c r="B36" s="4" t="str">
        <f t="shared" si="3"/>
        <v>AB,TI("")</v>
      </c>
      <c r="C36" s="4"/>
      <c r="E36" s="4"/>
      <c r="F36" s="4" t="str">
        <f t="shared" si="4"/>
        <v>AB,TI("")</v>
      </c>
      <c r="G36" s="4"/>
      <c r="I36" s="4"/>
      <c r="J36" s="4" t="str">
        <f t="shared" si="5"/>
        <v>AB,TI("")</v>
      </c>
      <c r="K36" s="4"/>
    </row>
    <row r="37" spans="1:11" x14ac:dyDescent="0.25">
      <c r="A37" s="4"/>
      <c r="B37" s="4" t="str">
        <f t="shared" si="3"/>
        <v>AB,TI("")</v>
      </c>
      <c r="C37" s="4"/>
      <c r="E37" s="4"/>
      <c r="F37" s="4" t="str">
        <f t="shared" si="4"/>
        <v>AB,TI("")</v>
      </c>
      <c r="G37" s="4"/>
      <c r="I37" s="4"/>
      <c r="J37" s="4" t="str">
        <f t="shared" si="5"/>
        <v>AB,TI("")</v>
      </c>
      <c r="K37" s="4"/>
    </row>
    <row r="38" spans="1:11" x14ac:dyDescent="0.25">
      <c r="A38" s="4"/>
      <c r="B38" s="4" t="str">
        <f t="shared" si="3"/>
        <v>AB,TI("")</v>
      </c>
      <c r="C38" s="4"/>
      <c r="E38" s="4"/>
      <c r="F38" s="4" t="str">
        <f t="shared" si="4"/>
        <v>AB,TI("")</v>
      </c>
      <c r="G38" s="4"/>
      <c r="I38" s="4"/>
      <c r="J38" s="4" t="str">
        <f t="shared" si="5"/>
        <v>AB,TI("")</v>
      </c>
      <c r="K38" s="4"/>
    </row>
    <row r="39" spans="1:11" x14ac:dyDescent="0.25">
      <c r="A39" s="27"/>
      <c r="B39" s="4" t="str">
        <f t="shared" si="3"/>
        <v>AB,TI("")</v>
      </c>
      <c r="C39" s="4"/>
      <c r="E39" s="27"/>
      <c r="F39" s="4" t="str">
        <f t="shared" si="4"/>
        <v>AB,TI("")</v>
      </c>
      <c r="G39" s="4"/>
      <c r="I39" s="27"/>
      <c r="J39" s="4" t="str">
        <f t="shared" si="5"/>
        <v>AB,TI("")</v>
      </c>
      <c r="K39" s="4"/>
    </row>
    <row r="40" spans="1:11" x14ac:dyDescent="0.25">
      <c r="A40" s="4"/>
      <c r="B40" s="4" t="str">
        <f t="shared" si="3"/>
        <v>AB,TI("")</v>
      </c>
      <c r="C40" s="4"/>
      <c r="E40" s="4"/>
      <c r="F40" s="4" t="str">
        <f t="shared" si="4"/>
        <v>AB,TI("")</v>
      </c>
      <c r="G40" s="4"/>
      <c r="I40" s="4"/>
      <c r="J40" s="4" t="str">
        <f t="shared" si="5"/>
        <v>AB,TI("")</v>
      </c>
      <c r="K40" s="4"/>
    </row>
    <row r="41" spans="1:11" x14ac:dyDescent="0.25">
      <c r="A41" s="4"/>
      <c r="B41" s="4" t="str">
        <f t="shared" si="3"/>
        <v>AB,TI("")</v>
      </c>
      <c r="C41" s="4"/>
      <c r="E41" s="4"/>
      <c r="F41" s="4" t="str">
        <f t="shared" si="4"/>
        <v>AB,TI("")</v>
      </c>
      <c r="G41" s="4"/>
      <c r="I41" s="4"/>
      <c r="J41" s="4" t="str">
        <f t="shared" si="5"/>
        <v>AB,TI("")</v>
      </c>
      <c r="K41" s="4"/>
    </row>
    <row r="42" spans="1:11" x14ac:dyDescent="0.25">
      <c r="A42" s="4"/>
      <c r="B42" s="4" t="str">
        <f t="shared" si="3"/>
        <v>AB,TI("")</v>
      </c>
      <c r="C42" s="4"/>
      <c r="E42" s="4"/>
      <c r="F42" s="4" t="str">
        <f t="shared" si="4"/>
        <v>AB,TI("")</v>
      </c>
      <c r="G42" s="4"/>
      <c r="I42" s="4"/>
      <c r="J42" s="4" t="str">
        <f t="shared" si="5"/>
        <v>AB,TI("")</v>
      </c>
      <c r="K42" s="4"/>
    </row>
    <row r="43" spans="1:11" x14ac:dyDescent="0.25">
      <c r="A43" s="46"/>
      <c r="B43" s="4" t="str">
        <f t="shared" si="3"/>
        <v>AB,TI("")</v>
      </c>
      <c r="C43" s="46"/>
      <c r="E43" s="46"/>
      <c r="F43" s="4" t="str">
        <f t="shared" si="4"/>
        <v>AB,TI("")</v>
      </c>
      <c r="G43" s="46"/>
      <c r="I43" s="46"/>
      <c r="J43" s="4" t="str">
        <f t="shared" si="5"/>
        <v>AB,TI("")</v>
      </c>
      <c r="K43" s="46"/>
    </row>
    <row r="44" spans="1:11" x14ac:dyDescent="0.25">
      <c r="A44" s="46"/>
      <c r="B44" s="4" t="str">
        <f t="shared" si="3"/>
        <v>AB,TI("")</v>
      </c>
      <c r="C44" s="46"/>
      <c r="E44" s="46"/>
      <c r="F44" s="4" t="str">
        <f t="shared" si="4"/>
        <v>AB,TI("")</v>
      </c>
      <c r="G44" s="46"/>
      <c r="I44" s="46"/>
      <c r="J44" s="4" t="str">
        <f t="shared" si="5"/>
        <v>AB,TI("")</v>
      </c>
      <c r="K44" s="46"/>
    </row>
    <row r="45" spans="1:11" x14ac:dyDescent="0.25">
      <c r="A45" s="46"/>
      <c r="B45" s="4" t="str">
        <f t="shared" si="3"/>
        <v>AB,TI("")</v>
      </c>
      <c r="C45" s="46"/>
      <c r="E45" s="46"/>
      <c r="F45" s="4" t="str">
        <f t="shared" si="4"/>
        <v>AB,TI("")</v>
      </c>
      <c r="G45" s="46"/>
      <c r="I45" s="46"/>
      <c r="J45" s="4" t="str">
        <f t="shared" si="5"/>
        <v>AB,TI("")</v>
      </c>
      <c r="K45" s="46"/>
    </row>
    <row r="46" spans="1:11" x14ac:dyDescent="0.25">
      <c r="A46" s="46"/>
      <c r="B46" s="4" t="str">
        <f t="shared" si="3"/>
        <v>AB,TI("")</v>
      </c>
      <c r="C46" s="46"/>
      <c r="E46" s="46"/>
      <c r="F46" s="4" t="str">
        <f t="shared" si="4"/>
        <v>AB,TI("")</v>
      </c>
      <c r="G46" s="46"/>
      <c r="I46" s="46"/>
      <c r="J46" s="4" t="str">
        <f t="shared" si="5"/>
        <v>AB,TI("")</v>
      </c>
      <c r="K46" s="46"/>
    </row>
    <row r="47" spans="1:11" x14ac:dyDescent="0.25">
      <c r="A47" s="46"/>
      <c r="B47" s="4" t="str">
        <f t="shared" si="3"/>
        <v>AB,TI("")</v>
      </c>
      <c r="C47" s="46"/>
      <c r="E47" s="46"/>
      <c r="F47" s="4" t="str">
        <f t="shared" si="4"/>
        <v>AB,TI("")</v>
      </c>
      <c r="G47" s="46"/>
      <c r="I47" s="46"/>
      <c r="J47" s="4" t="str">
        <f t="shared" si="5"/>
        <v>AB,TI("")</v>
      </c>
      <c r="K47" s="46"/>
    </row>
    <row r="48" spans="1:11" x14ac:dyDescent="0.25">
      <c r="A48" s="46"/>
      <c r="B48" s="4" t="str">
        <f t="shared" si="3"/>
        <v>AB,TI("")</v>
      </c>
      <c r="C48" s="46"/>
      <c r="E48" s="46"/>
      <c r="F48" s="4" t="str">
        <f t="shared" si="4"/>
        <v>AB,TI("")</v>
      </c>
      <c r="G48" s="46"/>
      <c r="I48" s="46"/>
      <c r="J48" s="4" t="str">
        <f t="shared" si="5"/>
        <v>AB,TI("")</v>
      </c>
      <c r="K48" s="46"/>
    </row>
    <row r="49" spans="1:11" x14ac:dyDescent="0.25">
      <c r="A49" s="46"/>
      <c r="B49" s="4" t="str">
        <f t="shared" si="3"/>
        <v>AB,TI("")</v>
      </c>
      <c r="C49" s="46"/>
      <c r="E49" s="46"/>
      <c r="F49" s="4" t="str">
        <f t="shared" si="4"/>
        <v>AB,TI("")</v>
      </c>
      <c r="G49" s="46"/>
      <c r="I49" s="46"/>
      <c r="J49" s="4" t="str">
        <f t="shared" si="5"/>
        <v>AB,TI("")</v>
      </c>
      <c r="K49" s="46"/>
    </row>
    <row r="50" spans="1:11" x14ac:dyDescent="0.25">
      <c r="A50" s="46"/>
      <c r="B50" s="4" t="str">
        <f t="shared" si="3"/>
        <v>AB,TI("")</v>
      </c>
      <c r="C50" s="46"/>
      <c r="E50" s="46"/>
      <c r="F50" s="4" t="str">
        <f t="shared" si="4"/>
        <v>AB,TI("")</v>
      </c>
      <c r="G50" s="46"/>
      <c r="I50" s="46"/>
      <c r="J50" s="4" t="str">
        <f t="shared" si="5"/>
        <v>AB,TI("")</v>
      </c>
      <c r="K50" s="46"/>
    </row>
    <row r="51" spans="1:11" x14ac:dyDescent="0.25">
      <c r="A51" s="46"/>
      <c r="B51" s="4" t="str">
        <f t="shared" si="3"/>
        <v>AB,TI("")</v>
      </c>
      <c r="C51" s="46"/>
      <c r="E51" s="46"/>
      <c r="F51" s="4" t="str">
        <f t="shared" si="4"/>
        <v>AB,TI("")</v>
      </c>
      <c r="G51" s="46"/>
      <c r="I51" s="46"/>
      <c r="J51" s="4" t="str">
        <f t="shared" si="5"/>
        <v>AB,TI("")</v>
      </c>
      <c r="K51" s="46"/>
    </row>
    <row r="52" spans="1:11" x14ac:dyDescent="0.25">
      <c r="A52" s="46"/>
      <c r="B52" s="4" t="str">
        <f t="shared" si="3"/>
        <v>AB,TI("")</v>
      </c>
      <c r="C52" s="46"/>
      <c r="E52" s="46"/>
      <c r="F52" s="4" t="str">
        <f t="shared" si="4"/>
        <v>AB,TI("")</v>
      </c>
      <c r="G52" s="46"/>
      <c r="I52" s="46"/>
      <c r="J52" s="4" t="str">
        <f t="shared" si="5"/>
        <v>AB,TI("")</v>
      </c>
      <c r="K52" s="46"/>
    </row>
    <row r="53" spans="1:11" x14ac:dyDescent="0.25">
      <c r="A53" s="46"/>
      <c r="B53" s="4" t="str">
        <f t="shared" si="3"/>
        <v>AB,TI("")</v>
      </c>
      <c r="C53" s="46"/>
      <c r="E53" s="46"/>
      <c r="F53" s="4" t="str">
        <f t="shared" si="4"/>
        <v>AB,TI("")</v>
      </c>
      <c r="G53" s="46"/>
      <c r="I53" s="46"/>
      <c r="J53" s="4" t="str">
        <f t="shared" si="5"/>
        <v>AB,TI("")</v>
      </c>
      <c r="K53" s="46"/>
    </row>
    <row r="54" spans="1:11" x14ac:dyDescent="0.25">
      <c r="A54" s="46"/>
      <c r="B54" s="4" t="str">
        <f t="shared" si="3"/>
        <v>AB,TI("")</v>
      </c>
      <c r="C54" s="46"/>
      <c r="E54" s="46"/>
      <c r="F54" s="4" t="str">
        <f t="shared" si="4"/>
        <v>AB,TI("")</v>
      </c>
      <c r="G54" s="46"/>
      <c r="I54" s="46"/>
      <c r="J54" s="4" t="str">
        <f t="shared" si="5"/>
        <v>AB,TI("")</v>
      </c>
      <c r="K54" s="46"/>
    </row>
    <row r="55" spans="1:11" x14ac:dyDescent="0.25">
      <c r="A55" s="46"/>
      <c r="B55" s="4" t="str">
        <f t="shared" si="3"/>
        <v>AB,TI("")</v>
      </c>
      <c r="C55" s="46"/>
      <c r="E55" s="46"/>
      <c r="F55" s="4" t="str">
        <f t="shared" si="4"/>
        <v>AB,TI("")</v>
      </c>
      <c r="G55" s="46"/>
      <c r="I55" s="46"/>
      <c r="J55" s="4" t="str">
        <f t="shared" si="5"/>
        <v>AB,TI("")</v>
      </c>
      <c r="K55" s="46"/>
    </row>
    <row r="56" spans="1:11" x14ac:dyDescent="0.25">
      <c r="A56" s="46"/>
      <c r="B56" s="4" t="str">
        <f t="shared" si="3"/>
        <v>AB,TI("")</v>
      </c>
      <c r="C56" s="46"/>
      <c r="E56" s="46"/>
      <c r="F56" s="4" t="str">
        <f t="shared" si="4"/>
        <v>AB,TI("")</v>
      </c>
      <c r="G56" s="46"/>
      <c r="I56" s="46"/>
      <c r="J56" s="4" t="str">
        <f t="shared" si="5"/>
        <v>AB,TI("")</v>
      </c>
      <c r="K56" s="46"/>
    </row>
    <row r="57" spans="1:11" x14ac:dyDescent="0.25">
      <c r="A57" s="46"/>
      <c r="B57" s="4" t="str">
        <f t="shared" si="3"/>
        <v>AB,TI("")</v>
      </c>
      <c r="C57" s="46"/>
      <c r="E57" s="46"/>
      <c r="F57" s="4" t="str">
        <f t="shared" si="4"/>
        <v>AB,TI("")</v>
      </c>
      <c r="G57" s="46"/>
      <c r="I57" s="46"/>
      <c r="J57" s="4" t="str">
        <f t="shared" si="5"/>
        <v>AB,TI("")</v>
      </c>
      <c r="K57" s="46"/>
    </row>
    <row r="58" spans="1:11" x14ac:dyDescent="0.25">
      <c r="A58" s="46"/>
      <c r="B58" s="4" t="str">
        <f t="shared" si="3"/>
        <v>AB,TI("")</v>
      </c>
      <c r="C58" s="46"/>
      <c r="E58" s="46"/>
      <c r="F58" s="4" t="str">
        <f t="shared" si="4"/>
        <v>AB,TI("")</v>
      </c>
      <c r="G58" s="46"/>
      <c r="I58" s="46"/>
      <c r="J58" s="4" t="str">
        <f t="shared" si="5"/>
        <v>AB,TI("")</v>
      </c>
      <c r="K58" s="46"/>
    </row>
    <row r="59" spans="1:11" x14ac:dyDescent="0.25">
      <c r="A59" s="46"/>
      <c r="B59" s="4" t="str">
        <f t="shared" si="3"/>
        <v>AB,TI("")</v>
      </c>
      <c r="C59" s="46"/>
      <c r="E59" s="46"/>
      <c r="F59" s="4" t="str">
        <f t="shared" si="4"/>
        <v>AB,TI("")</v>
      </c>
      <c r="G59" s="46"/>
      <c r="I59" s="46"/>
      <c r="J59" s="4" t="str">
        <f t="shared" si="5"/>
        <v>AB,TI("")</v>
      </c>
      <c r="K59" s="46"/>
    </row>
    <row r="60" spans="1:11" x14ac:dyDescent="0.25">
      <c r="A60" s="46"/>
      <c r="B60" s="4" t="str">
        <f t="shared" si="3"/>
        <v>AB,TI("")</v>
      </c>
      <c r="C60" s="46"/>
      <c r="E60" s="46"/>
      <c r="F60" s="4" t="str">
        <f t="shared" si="4"/>
        <v>AB,TI("")</v>
      </c>
      <c r="G60" s="46"/>
      <c r="I60" s="46"/>
      <c r="J60" s="4" t="str">
        <f t="shared" si="5"/>
        <v>AB,TI("")</v>
      </c>
      <c r="K60" s="46"/>
    </row>
    <row r="61" spans="1:11" x14ac:dyDescent="0.25">
      <c r="A61" s="46"/>
      <c r="B61" s="4" t="str">
        <f t="shared" si="3"/>
        <v>AB,TI("")</v>
      </c>
      <c r="C61" s="46"/>
      <c r="E61" s="46"/>
      <c r="F61" s="4" t="str">
        <f t="shared" si="4"/>
        <v>AB,TI("")</v>
      </c>
      <c r="G61" s="46"/>
      <c r="I61" s="46"/>
      <c r="J61" s="4" t="str">
        <f t="shared" si="5"/>
        <v>AB,TI("")</v>
      </c>
      <c r="K61" s="46"/>
    </row>
    <row r="62" spans="1:11" x14ac:dyDescent="0.25">
      <c r="A62" s="46"/>
      <c r="B62" s="4" t="str">
        <f t="shared" si="3"/>
        <v>AB,TI("")</v>
      </c>
      <c r="C62" s="46"/>
      <c r="E62" s="46"/>
      <c r="F62" s="4" t="str">
        <f t="shared" si="4"/>
        <v>AB,TI("")</v>
      </c>
      <c r="G62" s="46"/>
      <c r="I62" s="46"/>
      <c r="J62" s="4" t="str">
        <f t="shared" si="5"/>
        <v>AB,TI("")</v>
      </c>
      <c r="K62" s="46"/>
    </row>
    <row r="63" spans="1:11" x14ac:dyDescent="0.25">
      <c r="A63" s="46"/>
      <c r="B63" s="4" t="str">
        <f t="shared" si="3"/>
        <v>AB,TI("")</v>
      </c>
      <c r="C63" s="46"/>
      <c r="E63" s="46"/>
      <c r="F63" s="4" t="str">
        <f t="shared" si="4"/>
        <v>AB,TI("")</v>
      </c>
      <c r="G63" s="46"/>
      <c r="I63" s="46"/>
      <c r="J63" s="4" t="str">
        <f t="shared" si="5"/>
        <v>AB,TI("")</v>
      </c>
      <c r="K63" s="46"/>
    </row>
    <row r="64" spans="1:11" x14ac:dyDescent="0.25">
      <c r="A64" s="46"/>
      <c r="B64" s="4" t="str">
        <f t="shared" si="3"/>
        <v>AB,TI("")</v>
      </c>
      <c r="C64" s="46"/>
      <c r="E64" s="46"/>
      <c r="F64" s="4" t="str">
        <f t="shared" si="4"/>
        <v>AB,TI("")</v>
      </c>
      <c r="G64" s="46"/>
      <c r="I64" s="46"/>
      <c r="J64" s="4" t="str">
        <f t="shared" si="5"/>
        <v>AB,TI("")</v>
      </c>
      <c r="K64" s="46"/>
    </row>
    <row r="65" spans="1:11" x14ac:dyDescent="0.25">
      <c r="A65" s="46"/>
      <c r="B65" s="4" t="str">
        <f t="shared" si="3"/>
        <v>AB,TI("")</v>
      </c>
      <c r="C65" s="46"/>
      <c r="E65" s="46"/>
      <c r="F65" s="4" t="str">
        <f t="shared" si="4"/>
        <v>AB,TI("")</v>
      </c>
      <c r="G65" s="46"/>
      <c r="I65" s="46"/>
      <c r="J65" s="4" t="str">
        <f t="shared" si="5"/>
        <v>AB,TI("")</v>
      </c>
      <c r="K65" s="46"/>
    </row>
    <row r="66" spans="1:11" x14ac:dyDescent="0.25">
      <c r="A66" s="46"/>
      <c r="B66" s="4" t="str">
        <f t="shared" si="3"/>
        <v>AB,TI("")</v>
      </c>
      <c r="C66" s="46"/>
      <c r="E66" s="46"/>
      <c r="F66" s="4" t="str">
        <f t="shared" si="4"/>
        <v>AB,TI("")</v>
      </c>
      <c r="G66" s="46"/>
      <c r="I66" s="46"/>
      <c r="J66" s="4" t="str">
        <f t="shared" si="5"/>
        <v>AB,TI("")</v>
      </c>
      <c r="K66" s="46"/>
    </row>
    <row r="67" spans="1:11" x14ac:dyDescent="0.25">
      <c r="A67" s="46"/>
      <c r="B67" s="4" t="str">
        <f t="shared" si="3"/>
        <v>AB,TI("")</v>
      </c>
      <c r="C67" s="46"/>
      <c r="E67" s="46"/>
      <c r="F67" s="4" t="str">
        <f t="shared" si="4"/>
        <v>AB,TI("")</v>
      </c>
      <c r="G67" s="46"/>
      <c r="I67" s="46"/>
      <c r="J67" s="4" t="str">
        <f t="shared" si="5"/>
        <v>AB,TI("")</v>
      </c>
      <c r="K67" s="46"/>
    </row>
    <row r="68" spans="1:11" x14ac:dyDescent="0.25">
      <c r="A68" s="46"/>
      <c r="B68" s="4" t="str">
        <f t="shared" si="3"/>
        <v>AB,TI("")</v>
      </c>
      <c r="C68" s="46"/>
      <c r="E68" s="46"/>
      <c r="F68" s="4" t="str">
        <f t="shared" si="4"/>
        <v>AB,TI("")</v>
      </c>
      <c r="G68" s="46"/>
      <c r="I68" s="46"/>
      <c r="J68" s="4" t="str">
        <f t="shared" si="5"/>
        <v>AB,TI("")</v>
      </c>
      <c r="K68" s="46"/>
    </row>
    <row r="69" spans="1:11" x14ac:dyDescent="0.25">
      <c r="A69" s="46"/>
      <c r="B69" s="4" t="str">
        <f t="shared" si="3"/>
        <v>AB,TI("")</v>
      </c>
      <c r="C69" s="46"/>
      <c r="E69" s="46"/>
      <c r="F69" s="4" t="str">
        <f t="shared" si="4"/>
        <v>AB,TI("")</v>
      </c>
      <c r="G69" s="46"/>
      <c r="I69" s="46"/>
      <c r="J69" s="4" t="str">
        <f t="shared" si="5"/>
        <v>AB,TI("")</v>
      </c>
      <c r="K69" s="46"/>
    </row>
    <row r="70" spans="1:11" x14ac:dyDescent="0.25">
      <c r="A70" s="46"/>
      <c r="B70" s="4" t="str">
        <f t="shared" si="3"/>
        <v>AB,TI("")</v>
      </c>
      <c r="C70" s="46"/>
      <c r="E70" s="46"/>
      <c r="F70" s="4" t="str">
        <f t="shared" si="4"/>
        <v>AB,TI("")</v>
      </c>
      <c r="G70" s="46"/>
      <c r="I70" s="46"/>
      <c r="J70" s="4" t="str">
        <f t="shared" si="5"/>
        <v>AB,TI("")</v>
      </c>
      <c r="K70" s="46"/>
    </row>
    <row r="71" spans="1:11" x14ac:dyDescent="0.25">
      <c r="A71" s="46"/>
      <c r="B71" s="4" t="str">
        <f t="shared" si="3"/>
        <v>AB,TI("")</v>
      </c>
      <c r="C71" s="46"/>
      <c r="E71" s="46"/>
      <c r="F71" s="4" t="str">
        <f t="shared" si="4"/>
        <v>AB,TI("")</v>
      </c>
      <c r="G71" s="46"/>
      <c r="I71" s="46"/>
      <c r="J71" s="4" t="str">
        <f t="shared" si="5"/>
        <v>AB,TI("")</v>
      </c>
      <c r="K71" s="46"/>
    </row>
    <row r="72" spans="1:11" x14ac:dyDescent="0.25">
      <c r="A72" s="46"/>
      <c r="B72" s="4" t="str">
        <f t="shared" si="3"/>
        <v>AB,TI("")</v>
      </c>
      <c r="C72" s="46"/>
      <c r="E72" s="46"/>
      <c r="F72" s="4" t="str">
        <f t="shared" si="4"/>
        <v>AB,TI("")</v>
      </c>
      <c r="G72" s="46"/>
      <c r="I72" s="46"/>
      <c r="J72" s="4" t="str">
        <f t="shared" si="5"/>
        <v>AB,TI("")</v>
      </c>
      <c r="K72" s="46"/>
    </row>
    <row r="73" spans="1:11" x14ac:dyDescent="0.25">
      <c r="A73" s="46"/>
      <c r="B73" s="4" t="str">
        <f t="shared" si="3"/>
        <v>AB,TI("")</v>
      </c>
      <c r="C73" s="46"/>
      <c r="E73" s="46"/>
      <c r="F73" s="4" t="str">
        <f t="shared" si="4"/>
        <v>AB,TI("")</v>
      </c>
      <c r="G73" s="46"/>
      <c r="I73" s="46"/>
      <c r="J73" s="4" t="str">
        <f t="shared" si="5"/>
        <v>AB,TI("")</v>
      </c>
      <c r="K73" s="46"/>
    </row>
    <row r="74" spans="1:11" x14ac:dyDescent="0.25">
      <c r="A74" s="46"/>
      <c r="B74" s="4" t="str">
        <f t="shared" si="3"/>
        <v>AB,TI("")</v>
      </c>
      <c r="C74" s="46"/>
      <c r="E74" s="46"/>
      <c r="F74" s="4" t="str">
        <f t="shared" si="4"/>
        <v>AB,TI("")</v>
      </c>
      <c r="G74" s="46"/>
      <c r="I74" s="46"/>
      <c r="J74" s="4" t="str">
        <f t="shared" si="5"/>
        <v>AB,TI("")</v>
      </c>
      <c r="K74" s="46"/>
    </row>
    <row r="75" spans="1:11" x14ac:dyDescent="0.25">
      <c r="A75" s="46"/>
      <c r="B75" s="4" t="str">
        <f t="shared" si="3"/>
        <v>AB,TI("")</v>
      </c>
      <c r="C75" s="46"/>
      <c r="E75" s="46"/>
      <c r="F75" s="4" t="str">
        <f t="shared" si="4"/>
        <v>AB,TI("")</v>
      </c>
      <c r="G75" s="46"/>
      <c r="I75" s="46"/>
      <c r="J75" s="4" t="str">
        <f t="shared" si="5"/>
        <v>AB,TI("")</v>
      </c>
      <c r="K75" s="46"/>
    </row>
    <row r="76" spans="1:11" x14ac:dyDescent="0.25">
      <c r="A76" s="46"/>
      <c r="B76" s="4" t="str">
        <f t="shared" si="3"/>
        <v>AB,TI("")</v>
      </c>
      <c r="C76" s="46"/>
      <c r="E76" s="46"/>
      <c r="F76" s="4" t="str">
        <f t="shared" si="4"/>
        <v>AB,TI("")</v>
      </c>
      <c r="G76" s="46"/>
      <c r="I76" s="46"/>
      <c r="J76" s="4" t="str">
        <f t="shared" si="5"/>
        <v>AB,TI("")</v>
      </c>
      <c r="K76" s="46"/>
    </row>
    <row r="77" spans="1:11" x14ac:dyDescent="0.25">
      <c r="A77" s="46"/>
      <c r="B77" s="4" t="str">
        <f t="shared" si="3"/>
        <v>AB,TI("")</v>
      </c>
      <c r="C77" s="46"/>
      <c r="E77" s="46"/>
      <c r="F77" s="4" t="str">
        <f t="shared" si="4"/>
        <v>AB,TI("")</v>
      </c>
      <c r="G77" s="46"/>
      <c r="I77" s="46"/>
      <c r="J77" s="4" t="str">
        <f t="shared" si="5"/>
        <v>AB,TI("")</v>
      </c>
      <c r="K77" s="46"/>
    </row>
    <row r="78" spans="1:11" x14ac:dyDescent="0.25">
      <c r="A78" s="46"/>
      <c r="B78" s="4" t="str">
        <f t="shared" si="3"/>
        <v>AB,TI("")</v>
      </c>
      <c r="C78" s="46"/>
      <c r="E78" s="46"/>
      <c r="F78" s="4" t="str">
        <f t="shared" si="4"/>
        <v>AB,TI("")</v>
      </c>
      <c r="G78" s="46"/>
      <c r="I78" s="46"/>
      <c r="J78" s="4" t="str">
        <f t="shared" si="5"/>
        <v>AB,TI("")</v>
      </c>
      <c r="K78" s="46"/>
    </row>
    <row r="79" spans="1:11" x14ac:dyDescent="0.25">
      <c r="A79" s="46"/>
      <c r="B79" s="4" t="str">
        <f t="shared" si="3"/>
        <v>AB,TI("")</v>
      </c>
      <c r="C79" s="46"/>
      <c r="E79" s="46"/>
      <c r="F79" s="4" t="str">
        <f t="shared" si="4"/>
        <v>AB,TI("")</v>
      </c>
      <c r="G79" s="46"/>
      <c r="I79" s="46"/>
      <c r="J79" s="4" t="str">
        <f t="shared" si="5"/>
        <v>AB,TI("")</v>
      </c>
      <c r="K79" s="46"/>
    </row>
    <row r="80" spans="1:11" x14ac:dyDescent="0.25">
      <c r="A80" s="46"/>
      <c r="B80" s="4" t="str">
        <f t="shared" si="3"/>
        <v>AB,TI("")</v>
      </c>
      <c r="C80" s="46"/>
      <c r="E80" s="46"/>
      <c r="F80" s="4" t="str">
        <f t="shared" si="4"/>
        <v>AB,TI("")</v>
      </c>
      <c r="G80" s="46"/>
      <c r="I80" s="46"/>
      <c r="J80" s="4" t="str">
        <f t="shared" si="5"/>
        <v>AB,TI("")</v>
      </c>
      <c r="K80" s="46"/>
    </row>
    <row r="81" spans="1:11" x14ac:dyDescent="0.25">
      <c r="A81" s="46"/>
      <c r="B81" s="4" t="str">
        <f t="shared" si="3"/>
        <v>AB,TI("")</v>
      </c>
      <c r="C81" s="46"/>
      <c r="E81" s="46"/>
      <c r="F81" s="4" t="str">
        <f t="shared" si="4"/>
        <v>AB,TI("")</v>
      </c>
      <c r="G81" s="46"/>
      <c r="I81" s="46"/>
      <c r="J81" s="4" t="str">
        <f t="shared" si="5"/>
        <v>AB,TI("")</v>
      </c>
      <c r="K81" s="46"/>
    </row>
    <row r="82" spans="1:11" x14ac:dyDescent="0.25">
      <c r="A82" s="46"/>
      <c r="B82" s="4" t="str">
        <f t="shared" si="3"/>
        <v>AB,TI("")</v>
      </c>
      <c r="C82" s="46"/>
      <c r="E82" s="46"/>
      <c r="F82" s="4" t="str">
        <f t="shared" si="4"/>
        <v>AB,TI("")</v>
      </c>
      <c r="G82" s="46"/>
      <c r="I82" s="46"/>
      <c r="J82" s="4" t="str">
        <f t="shared" si="5"/>
        <v>AB,TI("")</v>
      </c>
      <c r="K82" s="46"/>
    </row>
    <row r="83" spans="1:11" x14ac:dyDescent="0.25">
      <c r="A83" s="46"/>
      <c r="B83" s="4" t="str">
        <f t="shared" si="3"/>
        <v>AB,TI("")</v>
      </c>
      <c r="C83" s="46"/>
      <c r="E83" s="46"/>
      <c r="F83" s="4" t="str">
        <f t="shared" si="4"/>
        <v>AB,TI("")</v>
      </c>
      <c r="G83" s="46"/>
      <c r="I83" s="46"/>
      <c r="J83" s="4" t="str">
        <f t="shared" si="5"/>
        <v>AB,TI("")</v>
      </c>
      <c r="K83" s="46"/>
    </row>
    <row r="84" spans="1:11" x14ac:dyDescent="0.25">
      <c r="A84" s="46"/>
      <c r="B84" s="4" t="str">
        <f t="shared" si="3"/>
        <v>AB,TI("")</v>
      </c>
      <c r="C84" s="46"/>
      <c r="E84" s="46"/>
      <c r="F84" s="4" t="str">
        <f t="shared" si="4"/>
        <v>AB,TI("")</v>
      </c>
      <c r="G84" s="46"/>
      <c r="I84" s="46"/>
      <c r="J84" s="4" t="str">
        <f t="shared" si="5"/>
        <v>AB,TI("")</v>
      </c>
      <c r="K84" s="46"/>
    </row>
    <row r="85" spans="1:11" x14ac:dyDescent="0.25">
      <c r="A85" s="46"/>
      <c r="B85" s="4" t="str">
        <f t="shared" si="3"/>
        <v>AB,TI("")</v>
      </c>
      <c r="C85" s="46"/>
      <c r="E85" s="46"/>
      <c r="F85" s="4" t="str">
        <f t="shared" si="4"/>
        <v>AB,TI("")</v>
      </c>
      <c r="G85" s="46"/>
      <c r="I85" s="46"/>
      <c r="J85" s="4" t="str">
        <f t="shared" si="5"/>
        <v>AB,TI("")</v>
      </c>
      <c r="K85" s="46"/>
    </row>
    <row r="86" spans="1:11" x14ac:dyDescent="0.25">
      <c r="A86" s="46"/>
      <c r="B86" s="4" t="str">
        <f t="shared" si="3"/>
        <v>AB,TI("")</v>
      </c>
      <c r="C86" s="46"/>
      <c r="E86" s="46"/>
      <c r="F86" s="4" t="str">
        <f t="shared" si="4"/>
        <v>AB,TI("")</v>
      </c>
      <c r="G86" s="46"/>
      <c r="I86" s="46"/>
      <c r="J86" s="4" t="str">
        <f t="shared" si="5"/>
        <v>AB,TI("")</v>
      </c>
      <c r="K86" s="46"/>
    </row>
    <row r="87" spans="1:11" x14ac:dyDescent="0.25">
      <c r="A87" s="46"/>
      <c r="B87" s="4" t="str">
        <f t="shared" ref="B87:B150" si="6">_xlfn.CONCAT("AB,TI","(","""",A87,"""",")")</f>
        <v>AB,TI("")</v>
      </c>
      <c r="C87" s="46"/>
      <c r="E87" s="46"/>
      <c r="F87" s="4" t="str">
        <f t="shared" ref="F87:F150" si="7">_xlfn.CONCAT("AB,TI","(","""",E87,"""",")")</f>
        <v>AB,TI("")</v>
      </c>
      <c r="G87" s="46"/>
      <c r="I87" s="46"/>
      <c r="J87" s="4" t="str">
        <f t="shared" ref="J87:J150" si="8">_xlfn.CONCAT("AB,TI","(","""",I87,"""",")")</f>
        <v>AB,TI("")</v>
      </c>
      <c r="K87" s="46"/>
    </row>
    <row r="88" spans="1:11" x14ac:dyDescent="0.25">
      <c r="A88" s="46"/>
      <c r="B88" s="4" t="str">
        <f t="shared" si="6"/>
        <v>AB,TI("")</v>
      </c>
      <c r="C88" s="46"/>
      <c r="E88" s="46"/>
      <c r="F88" s="4" t="str">
        <f t="shared" si="7"/>
        <v>AB,TI("")</v>
      </c>
      <c r="G88" s="46"/>
      <c r="I88" s="46"/>
      <c r="J88" s="4" t="str">
        <f t="shared" si="8"/>
        <v>AB,TI("")</v>
      </c>
      <c r="K88" s="46"/>
    </row>
    <row r="89" spans="1:11" x14ac:dyDescent="0.25">
      <c r="A89" s="46"/>
      <c r="B89" s="4" t="str">
        <f t="shared" si="6"/>
        <v>AB,TI("")</v>
      </c>
      <c r="C89" s="46"/>
      <c r="E89" s="46"/>
      <c r="F89" s="4" t="str">
        <f t="shared" si="7"/>
        <v>AB,TI("")</v>
      </c>
      <c r="G89" s="46"/>
      <c r="I89" s="46"/>
      <c r="J89" s="4" t="str">
        <f t="shared" si="8"/>
        <v>AB,TI("")</v>
      </c>
      <c r="K89" s="46"/>
    </row>
    <row r="90" spans="1:11" x14ac:dyDescent="0.25">
      <c r="A90" s="46"/>
      <c r="B90" s="4" t="str">
        <f t="shared" si="6"/>
        <v>AB,TI("")</v>
      </c>
      <c r="C90" s="46"/>
      <c r="E90" s="46"/>
      <c r="F90" s="4" t="str">
        <f t="shared" si="7"/>
        <v>AB,TI("")</v>
      </c>
      <c r="G90" s="46"/>
      <c r="I90" s="46"/>
      <c r="J90" s="4" t="str">
        <f t="shared" si="8"/>
        <v>AB,TI("")</v>
      </c>
      <c r="K90" s="46"/>
    </row>
    <row r="91" spans="1:11" x14ac:dyDescent="0.25">
      <c r="A91" s="46"/>
      <c r="B91" s="4" t="str">
        <f t="shared" si="6"/>
        <v>AB,TI("")</v>
      </c>
      <c r="C91" s="46"/>
      <c r="E91" s="46"/>
      <c r="F91" s="4" t="str">
        <f t="shared" si="7"/>
        <v>AB,TI("")</v>
      </c>
      <c r="G91" s="46"/>
      <c r="I91" s="46"/>
      <c r="J91" s="4" t="str">
        <f t="shared" si="8"/>
        <v>AB,TI("")</v>
      </c>
      <c r="K91" s="46"/>
    </row>
    <row r="92" spans="1:11" x14ac:dyDescent="0.25">
      <c r="A92" s="46"/>
      <c r="B92" s="4" t="str">
        <f t="shared" si="6"/>
        <v>AB,TI("")</v>
      </c>
      <c r="C92" s="46"/>
      <c r="E92" s="46"/>
      <c r="F92" s="4" t="str">
        <f t="shared" si="7"/>
        <v>AB,TI("")</v>
      </c>
      <c r="G92" s="46"/>
      <c r="I92" s="46"/>
      <c r="J92" s="4" t="str">
        <f t="shared" si="8"/>
        <v>AB,TI("")</v>
      </c>
      <c r="K92" s="46"/>
    </row>
    <row r="93" spans="1:11" x14ac:dyDescent="0.25">
      <c r="A93" s="46"/>
      <c r="B93" s="4" t="str">
        <f t="shared" si="6"/>
        <v>AB,TI("")</v>
      </c>
      <c r="C93" s="46"/>
      <c r="E93" s="46"/>
      <c r="F93" s="4" t="str">
        <f t="shared" si="7"/>
        <v>AB,TI("")</v>
      </c>
      <c r="G93" s="46"/>
      <c r="I93" s="46"/>
      <c r="J93" s="4" t="str">
        <f t="shared" si="8"/>
        <v>AB,TI("")</v>
      </c>
      <c r="K93" s="46"/>
    </row>
    <row r="94" spans="1:11" x14ac:dyDescent="0.25">
      <c r="A94" s="46"/>
      <c r="B94" s="4" t="str">
        <f t="shared" si="6"/>
        <v>AB,TI("")</v>
      </c>
      <c r="C94" s="46"/>
      <c r="E94" s="46"/>
      <c r="F94" s="4" t="str">
        <f t="shared" si="7"/>
        <v>AB,TI("")</v>
      </c>
      <c r="G94" s="46"/>
      <c r="I94" s="46"/>
      <c r="J94" s="4" t="str">
        <f t="shared" si="8"/>
        <v>AB,TI("")</v>
      </c>
      <c r="K94" s="46"/>
    </row>
    <row r="95" spans="1:11" x14ac:dyDescent="0.25">
      <c r="A95" s="46"/>
      <c r="B95" s="4" t="str">
        <f t="shared" si="6"/>
        <v>AB,TI("")</v>
      </c>
      <c r="C95" s="46"/>
      <c r="E95" s="46"/>
      <c r="F95" s="4" t="str">
        <f t="shared" si="7"/>
        <v>AB,TI("")</v>
      </c>
      <c r="G95" s="46"/>
      <c r="I95" s="46"/>
      <c r="J95" s="4" t="str">
        <f t="shared" si="8"/>
        <v>AB,TI("")</v>
      </c>
      <c r="K95" s="46"/>
    </row>
    <row r="96" spans="1:11" x14ac:dyDescent="0.25">
      <c r="A96" s="46"/>
      <c r="B96" s="4" t="str">
        <f t="shared" si="6"/>
        <v>AB,TI("")</v>
      </c>
      <c r="C96" s="46"/>
      <c r="E96" s="46"/>
      <c r="F96" s="4" t="str">
        <f t="shared" si="7"/>
        <v>AB,TI("")</v>
      </c>
      <c r="G96" s="46"/>
      <c r="I96" s="46"/>
      <c r="J96" s="4" t="str">
        <f t="shared" si="8"/>
        <v>AB,TI("")</v>
      </c>
      <c r="K96" s="46"/>
    </row>
    <row r="97" spans="1:11" x14ac:dyDescent="0.25">
      <c r="A97" s="46"/>
      <c r="B97" s="4" t="str">
        <f t="shared" si="6"/>
        <v>AB,TI("")</v>
      </c>
      <c r="C97" s="46"/>
      <c r="E97" s="46"/>
      <c r="F97" s="4" t="str">
        <f t="shared" si="7"/>
        <v>AB,TI("")</v>
      </c>
      <c r="G97" s="46"/>
      <c r="I97" s="46"/>
      <c r="J97" s="4" t="str">
        <f t="shared" si="8"/>
        <v>AB,TI("")</v>
      </c>
      <c r="K97" s="46"/>
    </row>
    <row r="98" spans="1:11" x14ac:dyDescent="0.25">
      <c r="A98" s="46"/>
      <c r="B98" s="4" t="str">
        <f t="shared" si="6"/>
        <v>AB,TI("")</v>
      </c>
      <c r="C98" s="46"/>
      <c r="E98" s="46"/>
      <c r="F98" s="4" t="str">
        <f t="shared" si="7"/>
        <v>AB,TI("")</v>
      </c>
      <c r="G98" s="46"/>
      <c r="I98" s="46"/>
      <c r="J98" s="4" t="str">
        <f t="shared" si="8"/>
        <v>AB,TI("")</v>
      </c>
      <c r="K98" s="46"/>
    </row>
    <row r="99" spans="1:11" x14ac:dyDescent="0.25">
      <c r="A99" s="46"/>
      <c r="B99" s="4" t="str">
        <f t="shared" si="6"/>
        <v>AB,TI("")</v>
      </c>
      <c r="C99" s="46"/>
      <c r="E99" s="46"/>
      <c r="F99" s="4" t="str">
        <f t="shared" si="7"/>
        <v>AB,TI("")</v>
      </c>
      <c r="G99" s="46"/>
      <c r="I99" s="46"/>
      <c r="J99" s="4" t="str">
        <f t="shared" si="8"/>
        <v>AB,TI("")</v>
      </c>
      <c r="K99" s="46"/>
    </row>
    <row r="100" spans="1:11" x14ac:dyDescent="0.25">
      <c r="A100" s="46"/>
      <c r="B100" s="4" t="str">
        <f t="shared" si="6"/>
        <v>AB,TI("")</v>
      </c>
      <c r="C100" s="46"/>
      <c r="E100" s="46"/>
      <c r="F100" s="4" t="str">
        <f t="shared" si="7"/>
        <v>AB,TI("")</v>
      </c>
      <c r="G100" s="46"/>
      <c r="I100" s="46"/>
      <c r="J100" s="4" t="str">
        <f t="shared" si="8"/>
        <v>AB,TI("")</v>
      </c>
      <c r="K100" s="46"/>
    </row>
    <row r="101" spans="1:11" x14ac:dyDescent="0.25">
      <c r="A101" s="46"/>
      <c r="B101" s="4" t="str">
        <f t="shared" si="6"/>
        <v>AB,TI("")</v>
      </c>
      <c r="C101" s="46"/>
      <c r="E101" s="46"/>
      <c r="F101" s="4" t="str">
        <f t="shared" si="7"/>
        <v>AB,TI("")</v>
      </c>
      <c r="G101" s="46"/>
      <c r="I101" s="46"/>
      <c r="J101" s="4" t="str">
        <f t="shared" si="8"/>
        <v>AB,TI("")</v>
      </c>
      <c r="K101" s="46"/>
    </row>
    <row r="102" spans="1:11" x14ac:dyDescent="0.25">
      <c r="A102" s="46"/>
      <c r="B102" s="4" t="str">
        <f t="shared" si="6"/>
        <v>AB,TI("")</v>
      </c>
      <c r="C102" s="46"/>
      <c r="E102" s="46"/>
      <c r="F102" s="4" t="str">
        <f t="shared" si="7"/>
        <v>AB,TI("")</v>
      </c>
      <c r="G102" s="46"/>
      <c r="I102" s="46"/>
      <c r="J102" s="4" t="str">
        <f t="shared" si="8"/>
        <v>AB,TI("")</v>
      </c>
      <c r="K102" s="46"/>
    </row>
    <row r="103" spans="1:11" x14ac:dyDescent="0.25">
      <c r="A103" s="46"/>
      <c r="B103" s="4" t="str">
        <f t="shared" si="6"/>
        <v>AB,TI("")</v>
      </c>
      <c r="C103" s="46"/>
      <c r="E103" s="46"/>
      <c r="F103" s="4" t="str">
        <f t="shared" si="7"/>
        <v>AB,TI("")</v>
      </c>
      <c r="G103" s="46"/>
      <c r="I103" s="46"/>
      <c r="J103" s="4" t="str">
        <f t="shared" si="8"/>
        <v>AB,TI("")</v>
      </c>
      <c r="K103" s="46"/>
    </row>
    <row r="104" spans="1:11" x14ac:dyDescent="0.25">
      <c r="A104" s="46"/>
      <c r="B104" s="4" t="str">
        <f t="shared" si="6"/>
        <v>AB,TI("")</v>
      </c>
      <c r="C104" s="46"/>
      <c r="E104" s="46"/>
      <c r="F104" s="4" t="str">
        <f t="shared" si="7"/>
        <v>AB,TI("")</v>
      </c>
      <c r="G104" s="46"/>
      <c r="I104" s="46"/>
      <c r="J104" s="4" t="str">
        <f t="shared" si="8"/>
        <v>AB,TI("")</v>
      </c>
      <c r="K104" s="46"/>
    </row>
    <row r="105" spans="1:11" x14ac:dyDescent="0.25">
      <c r="A105" s="46"/>
      <c r="B105" s="4" t="str">
        <f t="shared" si="6"/>
        <v>AB,TI("")</v>
      </c>
      <c r="C105" s="46"/>
      <c r="E105" s="46"/>
      <c r="F105" s="4" t="str">
        <f t="shared" si="7"/>
        <v>AB,TI("")</v>
      </c>
      <c r="G105" s="46"/>
      <c r="I105" s="46"/>
      <c r="J105" s="4" t="str">
        <f t="shared" si="8"/>
        <v>AB,TI("")</v>
      </c>
      <c r="K105" s="46"/>
    </row>
    <row r="106" spans="1:11" x14ac:dyDescent="0.25">
      <c r="A106" s="46"/>
      <c r="B106" s="4" t="str">
        <f t="shared" si="6"/>
        <v>AB,TI("")</v>
      </c>
      <c r="C106" s="46"/>
      <c r="E106" s="46"/>
      <c r="F106" s="4" t="str">
        <f t="shared" si="7"/>
        <v>AB,TI("")</v>
      </c>
      <c r="G106" s="46"/>
      <c r="I106" s="46"/>
      <c r="J106" s="4" t="str">
        <f t="shared" si="8"/>
        <v>AB,TI("")</v>
      </c>
      <c r="K106" s="46"/>
    </row>
    <row r="107" spans="1:11" x14ac:dyDescent="0.25">
      <c r="A107" s="46"/>
      <c r="B107" s="4" t="str">
        <f t="shared" si="6"/>
        <v>AB,TI("")</v>
      </c>
      <c r="C107" s="46"/>
      <c r="E107" s="46"/>
      <c r="F107" s="4" t="str">
        <f t="shared" si="7"/>
        <v>AB,TI("")</v>
      </c>
      <c r="G107" s="46"/>
      <c r="I107" s="46"/>
      <c r="J107" s="4" t="str">
        <f t="shared" si="8"/>
        <v>AB,TI("")</v>
      </c>
      <c r="K107" s="46"/>
    </row>
    <row r="108" spans="1:11" x14ac:dyDescent="0.25">
      <c r="A108" s="46"/>
      <c r="B108" s="4" t="str">
        <f t="shared" si="6"/>
        <v>AB,TI("")</v>
      </c>
      <c r="C108" s="46"/>
      <c r="E108" s="46"/>
      <c r="F108" s="4" t="str">
        <f t="shared" si="7"/>
        <v>AB,TI("")</v>
      </c>
      <c r="G108" s="46"/>
      <c r="I108" s="46"/>
      <c r="J108" s="4" t="str">
        <f t="shared" si="8"/>
        <v>AB,TI("")</v>
      </c>
      <c r="K108" s="46"/>
    </row>
    <row r="109" spans="1:11" x14ac:dyDescent="0.25">
      <c r="A109" s="46"/>
      <c r="B109" s="4" t="str">
        <f t="shared" si="6"/>
        <v>AB,TI("")</v>
      </c>
      <c r="C109" s="46"/>
      <c r="E109" s="46"/>
      <c r="F109" s="4" t="str">
        <f t="shared" si="7"/>
        <v>AB,TI("")</v>
      </c>
      <c r="G109" s="46"/>
      <c r="I109" s="46"/>
      <c r="J109" s="4" t="str">
        <f t="shared" si="8"/>
        <v>AB,TI("")</v>
      </c>
      <c r="K109" s="46"/>
    </row>
    <row r="110" spans="1:11" x14ac:dyDescent="0.25">
      <c r="A110" s="46"/>
      <c r="B110" s="4" t="str">
        <f t="shared" si="6"/>
        <v>AB,TI("")</v>
      </c>
      <c r="C110" s="46"/>
      <c r="E110" s="46"/>
      <c r="F110" s="4" t="str">
        <f t="shared" si="7"/>
        <v>AB,TI("")</v>
      </c>
      <c r="G110" s="46"/>
      <c r="I110" s="46"/>
      <c r="J110" s="4" t="str">
        <f t="shared" si="8"/>
        <v>AB,TI("")</v>
      </c>
      <c r="K110" s="46"/>
    </row>
    <row r="111" spans="1:11" x14ac:dyDescent="0.25">
      <c r="A111" s="46"/>
      <c r="B111" s="4" t="str">
        <f t="shared" si="6"/>
        <v>AB,TI("")</v>
      </c>
      <c r="C111" s="46"/>
      <c r="E111" s="46"/>
      <c r="F111" s="4" t="str">
        <f t="shared" si="7"/>
        <v>AB,TI("")</v>
      </c>
      <c r="G111" s="46"/>
      <c r="I111" s="46"/>
      <c r="J111" s="4" t="str">
        <f t="shared" si="8"/>
        <v>AB,TI("")</v>
      </c>
      <c r="K111" s="46"/>
    </row>
    <row r="112" spans="1:11" x14ac:dyDescent="0.25">
      <c r="A112" s="46"/>
      <c r="B112" s="4" t="str">
        <f t="shared" si="6"/>
        <v>AB,TI("")</v>
      </c>
      <c r="C112" s="46"/>
      <c r="E112" s="46"/>
      <c r="F112" s="4" t="str">
        <f t="shared" si="7"/>
        <v>AB,TI("")</v>
      </c>
      <c r="G112" s="46"/>
      <c r="I112" s="46"/>
      <c r="J112" s="4" t="str">
        <f t="shared" si="8"/>
        <v>AB,TI("")</v>
      </c>
      <c r="K112" s="46"/>
    </row>
    <row r="113" spans="1:11" x14ac:dyDescent="0.25">
      <c r="A113" s="46"/>
      <c r="B113" s="4" t="str">
        <f t="shared" si="6"/>
        <v>AB,TI("")</v>
      </c>
      <c r="C113" s="46"/>
      <c r="E113" s="46"/>
      <c r="F113" s="4" t="str">
        <f t="shared" si="7"/>
        <v>AB,TI("")</v>
      </c>
      <c r="G113" s="46"/>
      <c r="I113" s="46"/>
      <c r="J113" s="4" t="str">
        <f t="shared" si="8"/>
        <v>AB,TI("")</v>
      </c>
      <c r="K113" s="46"/>
    </row>
    <row r="114" spans="1:11" x14ac:dyDescent="0.25">
      <c r="A114" s="46"/>
      <c r="B114" s="4" t="str">
        <f t="shared" si="6"/>
        <v>AB,TI("")</v>
      </c>
      <c r="C114" s="46"/>
      <c r="E114" s="46"/>
      <c r="F114" s="4" t="str">
        <f t="shared" si="7"/>
        <v>AB,TI("")</v>
      </c>
      <c r="G114" s="46"/>
      <c r="I114" s="46"/>
      <c r="J114" s="4" t="str">
        <f t="shared" si="8"/>
        <v>AB,TI("")</v>
      </c>
      <c r="K114" s="46"/>
    </row>
    <row r="115" spans="1:11" x14ac:dyDescent="0.25">
      <c r="A115" s="46"/>
      <c r="B115" s="4" t="str">
        <f t="shared" si="6"/>
        <v>AB,TI("")</v>
      </c>
      <c r="C115" s="46"/>
      <c r="E115" s="46"/>
      <c r="F115" s="4" t="str">
        <f t="shared" si="7"/>
        <v>AB,TI("")</v>
      </c>
      <c r="G115" s="46"/>
      <c r="I115" s="46"/>
      <c r="J115" s="4" t="str">
        <f t="shared" si="8"/>
        <v>AB,TI("")</v>
      </c>
      <c r="K115" s="46"/>
    </row>
    <row r="116" spans="1:11" x14ac:dyDescent="0.25">
      <c r="A116" s="46"/>
      <c r="B116" s="4" t="str">
        <f t="shared" si="6"/>
        <v>AB,TI("")</v>
      </c>
      <c r="C116" s="46"/>
      <c r="E116" s="46"/>
      <c r="F116" s="4" t="str">
        <f t="shared" si="7"/>
        <v>AB,TI("")</v>
      </c>
      <c r="G116" s="46"/>
      <c r="I116" s="46"/>
      <c r="J116" s="4" t="str">
        <f t="shared" si="8"/>
        <v>AB,TI("")</v>
      </c>
      <c r="K116" s="46"/>
    </row>
    <row r="117" spans="1:11" x14ac:dyDescent="0.25">
      <c r="A117" s="46"/>
      <c r="B117" s="4" t="str">
        <f t="shared" si="6"/>
        <v>AB,TI("")</v>
      </c>
      <c r="C117" s="46"/>
      <c r="E117" s="46"/>
      <c r="F117" s="4" t="str">
        <f t="shared" si="7"/>
        <v>AB,TI("")</v>
      </c>
      <c r="G117" s="46"/>
      <c r="I117" s="46"/>
      <c r="J117" s="4" t="str">
        <f t="shared" si="8"/>
        <v>AB,TI("")</v>
      </c>
      <c r="K117" s="46"/>
    </row>
    <row r="118" spans="1:11" x14ac:dyDescent="0.25">
      <c r="A118" s="46"/>
      <c r="B118" s="4" t="str">
        <f t="shared" si="6"/>
        <v>AB,TI("")</v>
      </c>
      <c r="C118" s="46"/>
      <c r="E118" s="46"/>
      <c r="F118" s="4" t="str">
        <f t="shared" si="7"/>
        <v>AB,TI("")</v>
      </c>
      <c r="G118" s="46"/>
      <c r="I118" s="46"/>
      <c r="J118" s="4" t="str">
        <f t="shared" si="8"/>
        <v>AB,TI("")</v>
      </c>
      <c r="K118" s="46"/>
    </row>
    <row r="119" spans="1:11" x14ac:dyDescent="0.25">
      <c r="A119" s="46"/>
      <c r="B119" s="4" t="str">
        <f t="shared" si="6"/>
        <v>AB,TI("")</v>
      </c>
      <c r="C119" s="46"/>
      <c r="E119" s="46"/>
      <c r="F119" s="4" t="str">
        <f t="shared" si="7"/>
        <v>AB,TI("")</v>
      </c>
      <c r="G119" s="46"/>
      <c r="I119" s="46"/>
      <c r="J119" s="4" t="str">
        <f t="shared" si="8"/>
        <v>AB,TI("")</v>
      </c>
      <c r="K119" s="46"/>
    </row>
    <row r="120" spans="1:11" x14ac:dyDescent="0.25">
      <c r="A120" s="46"/>
      <c r="B120" s="4" t="str">
        <f t="shared" si="6"/>
        <v>AB,TI("")</v>
      </c>
      <c r="C120" s="46"/>
      <c r="E120" s="46"/>
      <c r="F120" s="4" t="str">
        <f t="shared" si="7"/>
        <v>AB,TI("")</v>
      </c>
      <c r="G120" s="46"/>
      <c r="I120" s="46"/>
      <c r="J120" s="4" t="str">
        <f t="shared" si="8"/>
        <v>AB,TI("")</v>
      </c>
      <c r="K120" s="46"/>
    </row>
    <row r="121" spans="1:11" x14ac:dyDescent="0.25">
      <c r="A121" s="46"/>
      <c r="B121" s="4" t="str">
        <f t="shared" si="6"/>
        <v>AB,TI("")</v>
      </c>
      <c r="C121" s="46"/>
      <c r="E121" s="46"/>
      <c r="F121" s="4" t="str">
        <f t="shared" si="7"/>
        <v>AB,TI("")</v>
      </c>
      <c r="G121" s="46"/>
      <c r="I121" s="46"/>
      <c r="J121" s="4" t="str">
        <f t="shared" si="8"/>
        <v>AB,TI("")</v>
      </c>
      <c r="K121" s="46"/>
    </row>
    <row r="122" spans="1:11" x14ac:dyDescent="0.25">
      <c r="A122" s="46"/>
      <c r="B122" s="4" t="str">
        <f t="shared" si="6"/>
        <v>AB,TI("")</v>
      </c>
      <c r="C122" s="46"/>
      <c r="E122" s="46"/>
      <c r="F122" s="4" t="str">
        <f t="shared" si="7"/>
        <v>AB,TI("")</v>
      </c>
      <c r="G122" s="46"/>
      <c r="I122" s="46"/>
      <c r="J122" s="4" t="str">
        <f t="shared" si="8"/>
        <v>AB,TI("")</v>
      </c>
      <c r="K122" s="46"/>
    </row>
    <row r="123" spans="1:11" x14ac:dyDescent="0.25">
      <c r="A123" s="46"/>
      <c r="B123" s="4" t="str">
        <f t="shared" si="6"/>
        <v>AB,TI("")</v>
      </c>
      <c r="C123" s="46"/>
      <c r="E123" s="46"/>
      <c r="F123" s="4" t="str">
        <f t="shared" si="7"/>
        <v>AB,TI("")</v>
      </c>
      <c r="G123" s="46"/>
      <c r="I123" s="46"/>
      <c r="J123" s="4" t="str">
        <f t="shared" si="8"/>
        <v>AB,TI("")</v>
      </c>
      <c r="K123" s="46"/>
    </row>
    <row r="124" spans="1:11" x14ac:dyDescent="0.25">
      <c r="A124" s="46"/>
      <c r="B124" s="4" t="str">
        <f t="shared" si="6"/>
        <v>AB,TI("")</v>
      </c>
      <c r="C124" s="46"/>
      <c r="E124" s="46"/>
      <c r="F124" s="4" t="str">
        <f t="shared" si="7"/>
        <v>AB,TI("")</v>
      </c>
      <c r="G124" s="46"/>
      <c r="I124" s="46"/>
      <c r="J124" s="4" t="str">
        <f t="shared" si="8"/>
        <v>AB,TI("")</v>
      </c>
      <c r="K124" s="46"/>
    </row>
    <row r="125" spans="1:11" x14ac:dyDescent="0.25">
      <c r="A125" s="46"/>
      <c r="B125" s="4" t="str">
        <f t="shared" si="6"/>
        <v>AB,TI("")</v>
      </c>
      <c r="C125" s="46"/>
      <c r="E125" s="46"/>
      <c r="F125" s="4" t="str">
        <f t="shared" si="7"/>
        <v>AB,TI("")</v>
      </c>
      <c r="G125" s="46"/>
      <c r="I125" s="46"/>
      <c r="J125" s="4" t="str">
        <f t="shared" si="8"/>
        <v>AB,TI("")</v>
      </c>
      <c r="K125" s="46"/>
    </row>
    <row r="126" spans="1:11" x14ac:dyDescent="0.25">
      <c r="A126" s="46"/>
      <c r="B126" s="4" t="str">
        <f t="shared" si="6"/>
        <v>AB,TI("")</v>
      </c>
      <c r="C126" s="46"/>
      <c r="E126" s="46"/>
      <c r="F126" s="4" t="str">
        <f t="shared" si="7"/>
        <v>AB,TI("")</v>
      </c>
      <c r="G126" s="46"/>
      <c r="I126" s="46"/>
      <c r="J126" s="4" t="str">
        <f t="shared" si="8"/>
        <v>AB,TI("")</v>
      </c>
      <c r="K126" s="46"/>
    </row>
    <row r="127" spans="1:11" x14ac:dyDescent="0.25">
      <c r="A127" s="46"/>
      <c r="B127" s="4" t="str">
        <f t="shared" si="6"/>
        <v>AB,TI("")</v>
      </c>
      <c r="C127" s="46"/>
      <c r="E127" s="46"/>
      <c r="F127" s="4" t="str">
        <f t="shared" si="7"/>
        <v>AB,TI("")</v>
      </c>
      <c r="G127" s="46"/>
      <c r="I127" s="46"/>
      <c r="J127" s="4" t="str">
        <f t="shared" si="8"/>
        <v>AB,TI("")</v>
      </c>
      <c r="K127" s="46"/>
    </row>
    <row r="128" spans="1:11" x14ac:dyDescent="0.25">
      <c r="A128" s="46"/>
      <c r="B128" s="4" t="str">
        <f t="shared" si="6"/>
        <v>AB,TI("")</v>
      </c>
      <c r="C128" s="46"/>
      <c r="E128" s="46"/>
      <c r="F128" s="4" t="str">
        <f t="shared" si="7"/>
        <v>AB,TI("")</v>
      </c>
      <c r="G128" s="46"/>
      <c r="I128" s="46"/>
      <c r="J128" s="4" t="str">
        <f t="shared" si="8"/>
        <v>AB,TI("")</v>
      </c>
      <c r="K128" s="46"/>
    </row>
    <row r="129" spans="1:11" x14ac:dyDescent="0.25">
      <c r="A129" s="46"/>
      <c r="B129" s="4" t="str">
        <f t="shared" si="6"/>
        <v>AB,TI("")</v>
      </c>
      <c r="C129" s="46"/>
      <c r="E129" s="46"/>
      <c r="F129" s="4" t="str">
        <f t="shared" si="7"/>
        <v>AB,TI("")</v>
      </c>
      <c r="G129" s="46"/>
      <c r="I129" s="46"/>
      <c r="J129" s="4" t="str">
        <f t="shared" si="8"/>
        <v>AB,TI("")</v>
      </c>
      <c r="K129" s="46"/>
    </row>
    <row r="130" spans="1:11" x14ac:dyDescent="0.25">
      <c r="A130" s="46"/>
      <c r="B130" s="4" t="str">
        <f t="shared" si="6"/>
        <v>AB,TI("")</v>
      </c>
      <c r="C130" s="46"/>
      <c r="E130" s="46"/>
      <c r="F130" s="4" t="str">
        <f t="shared" si="7"/>
        <v>AB,TI("")</v>
      </c>
      <c r="G130" s="46"/>
      <c r="I130" s="46"/>
      <c r="J130" s="4" t="str">
        <f t="shared" si="8"/>
        <v>AB,TI("")</v>
      </c>
      <c r="K130" s="46"/>
    </row>
    <row r="131" spans="1:11" x14ac:dyDescent="0.25">
      <c r="A131" s="46"/>
      <c r="B131" s="4" t="str">
        <f t="shared" si="6"/>
        <v>AB,TI("")</v>
      </c>
      <c r="C131" s="46"/>
      <c r="E131" s="46"/>
      <c r="F131" s="4" t="str">
        <f t="shared" si="7"/>
        <v>AB,TI("")</v>
      </c>
      <c r="G131" s="46"/>
      <c r="I131" s="46"/>
      <c r="J131" s="4" t="str">
        <f t="shared" si="8"/>
        <v>AB,TI("")</v>
      </c>
      <c r="K131" s="46"/>
    </row>
    <row r="132" spans="1:11" x14ac:dyDescent="0.25">
      <c r="A132" s="46"/>
      <c r="B132" s="4" t="str">
        <f t="shared" si="6"/>
        <v>AB,TI("")</v>
      </c>
      <c r="C132" s="46"/>
      <c r="E132" s="46"/>
      <c r="F132" s="4" t="str">
        <f t="shared" si="7"/>
        <v>AB,TI("")</v>
      </c>
      <c r="G132" s="46"/>
      <c r="I132" s="46"/>
      <c r="J132" s="4" t="str">
        <f t="shared" si="8"/>
        <v>AB,TI("")</v>
      </c>
      <c r="K132" s="46"/>
    </row>
    <row r="133" spans="1:11" x14ac:dyDescent="0.25">
      <c r="A133" s="46"/>
      <c r="B133" s="4" t="str">
        <f t="shared" si="6"/>
        <v>AB,TI("")</v>
      </c>
      <c r="C133" s="46"/>
      <c r="E133" s="46"/>
      <c r="F133" s="4" t="str">
        <f t="shared" si="7"/>
        <v>AB,TI("")</v>
      </c>
      <c r="G133" s="46"/>
      <c r="I133" s="46"/>
      <c r="J133" s="4" t="str">
        <f t="shared" si="8"/>
        <v>AB,TI("")</v>
      </c>
      <c r="K133" s="46"/>
    </row>
    <row r="134" spans="1:11" x14ac:dyDescent="0.25">
      <c r="A134" s="46"/>
      <c r="B134" s="4" t="str">
        <f t="shared" si="6"/>
        <v>AB,TI("")</v>
      </c>
      <c r="C134" s="46"/>
      <c r="E134" s="46"/>
      <c r="F134" s="4" t="str">
        <f t="shared" si="7"/>
        <v>AB,TI("")</v>
      </c>
      <c r="G134" s="46"/>
      <c r="I134" s="46"/>
      <c r="J134" s="4" t="str">
        <f t="shared" si="8"/>
        <v>AB,TI("")</v>
      </c>
      <c r="K134" s="46"/>
    </row>
    <row r="135" spans="1:11" x14ac:dyDescent="0.25">
      <c r="A135" s="46"/>
      <c r="B135" s="4" t="str">
        <f t="shared" si="6"/>
        <v>AB,TI("")</v>
      </c>
      <c r="C135" s="46"/>
      <c r="E135" s="46"/>
      <c r="F135" s="4" t="str">
        <f t="shared" si="7"/>
        <v>AB,TI("")</v>
      </c>
      <c r="G135" s="46"/>
      <c r="I135" s="46"/>
      <c r="J135" s="4" t="str">
        <f t="shared" si="8"/>
        <v>AB,TI("")</v>
      </c>
      <c r="K135" s="46"/>
    </row>
    <row r="136" spans="1:11" x14ac:dyDescent="0.25">
      <c r="A136" s="46"/>
      <c r="B136" s="4" t="str">
        <f t="shared" si="6"/>
        <v>AB,TI("")</v>
      </c>
      <c r="C136" s="46"/>
      <c r="E136" s="46"/>
      <c r="F136" s="4" t="str">
        <f t="shared" si="7"/>
        <v>AB,TI("")</v>
      </c>
      <c r="G136" s="46"/>
      <c r="I136" s="46"/>
      <c r="J136" s="4" t="str">
        <f t="shared" si="8"/>
        <v>AB,TI("")</v>
      </c>
      <c r="K136" s="46"/>
    </row>
    <row r="137" spans="1:11" x14ac:dyDescent="0.25">
      <c r="A137" s="46"/>
      <c r="B137" s="4" t="str">
        <f t="shared" si="6"/>
        <v>AB,TI("")</v>
      </c>
      <c r="C137" s="46"/>
      <c r="E137" s="46"/>
      <c r="F137" s="4" t="str">
        <f t="shared" si="7"/>
        <v>AB,TI("")</v>
      </c>
      <c r="G137" s="46"/>
      <c r="I137" s="46"/>
      <c r="J137" s="4" t="str">
        <f t="shared" si="8"/>
        <v>AB,TI("")</v>
      </c>
      <c r="K137" s="46"/>
    </row>
    <row r="138" spans="1:11" x14ac:dyDescent="0.25">
      <c r="A138" s="46"/>
      <c r="B138" s="4" t="str">
        <f t="shared" si="6"/>
        <v>AB,TI("")</v>
      </c>
      <c r="C138" s="46"/>
      <c r="E138" s="46"/>
      <c r="F138" s="4" t="str">
        <f t="shared" si="7"/>
        <v>AB,TI("")</v>
      </c>
      <c r="G138" s="46"/>
      <c r="I138" s="46"/>
      <c r="J138" s="4" t="str">
        <f t="shared" si="8"/>
        <v>AB,TI("")</v>
      </c>
      <c r="K138" s="46"/>
    </row>
    <row r="139" spans="1:11" x14ac:dyDescent="0.25">
      <c r="A139" s="46"/>
      <c r="B139" s="4" t="str">
        <f t="shared" si="6"/>
        <v>AB,TI("")</v>
      </c>
      <c r="C139" s="46"/>
      <c r="E139" s="46"/>
      <c r="F139" s="4" t="str">
        <f t="shared" si="7"/>
        <v>AB,TI("")</v>
      </c>
      <c r="G139" s="46"/>
      <c r="I139" s="46"/>
      <c r="J139" s="4" t="str">
        <f t="shared" si="8"/>
        <v>AB,TI("")</v>
      </c>
      <c r="K139" s="46"/>
    </row>
    <row r="140" spans="1:11" x14ac:dyDescent="0.25">
      <c r="A140" s="46"/>
      <c r="B140" s="4" t="str">
        <f t="shared" si="6"/>
        <v>AB,TI("")</v>
      </c>
      <c r="C140" s="46"/>
      <c r="E140" s="46"/>
      <c r="F140" s="4" t="str">
        <f t="shared" si="7"/>
        <v>AB,TI("")</v>
      </c>
      <c r="G140" s="46"/>
      <c r="I140" s="46"/>
      <c r="J140" s="4" t="str">
        <f t="shared" si="8"/>
        <v>AB,TI("")</v>
      </c>
      <c r="K140" s="46"/>
    </row>
    <row r="141" spans="1:11" x14ac:dyDescent="0.25">
      <c r="A141" s="46"/>
      <c r="B141" s="4" t="str">
        <f t="shared" si="6"/>
        <v>AB,TI("")</v>
      </c>
      <c r="C141" s="46"/>
      <c r="E141" s="46"/>
      <c r="F141" s="4" t="str">
        <f t="shared" si="7"/>
        <v>AB,TI("")</v>
      </c>
      <c r="G141" s="46"/>
      <c r="I141" s="46"/>
      <c r="J141" s="4" t="str">
        <f t="shared" si="8"/>
        <v>AB,TI("")</v>
      </c>
      <c r="K141" s="46"/>
    </row>
    <row r="142" spans="1:11" x14ac:dyDescent="0.25">
      <c r="A142" s="46"/>
      <c r="B142" s="4" t="str">
        <f t="shared" si="6"/>
        <v>AB,TI("")</v>
      </c>
      <c r="C142" s="46"/>
      <c r="E142" s="46"/>
      <c r="F142" s="4" t="str">
        <f t="shared" si="7"/>
        <v>AB,TI("")</v>
      </c>
      <c r="G142" s="46"/>
      <c r="I142" s="46"/>
      <c r="J142" s="4" t="str">
        <f t="shared" si="8"/>
        <v>AB,TI("")</v>
      </c>
      <c r="K142" s="46"/>
    </row>
    <row r="143" spans="1:11" x14ac:dyDescent="0.25">
      <c r="A143" s="46"/>
      <c r="B143" s="4" t="str">
        <f t="shared" si="6"/>
        <v>AB,TI("")</v>
      </c>
      <c r="C143" s="46"/>
      <c r="E143" s="46"/>
      <c r="F143" s="4" t="str">
        <f t="shared" si="7"/>
        <v>AB,TI("")</v>
      </c>
      <c r="G143" s="46"/>
      <c r="I143" s="46"/>
      <c r="J143" s="4" t="str">
        <f t="shared" si="8"/>
        <v>AB,TI("")</v>
      </c>
      <c r="K143" s="46"/>
    </row>
    <row r="144" spans="1:11" x14ac:dyDescent="0.25">
      <c r="A144" s="46"/>
      <c r="B144" s="4" t="str">
        <f t="shared" si="6"/>
        <v>AB,TI("")</v>
      </c>
      <c r="C144" s="46"/>
      <c r="E144" s="46"/>
      <c r="F144" s="4" t="str">
        <f t="shared" si="7"/>
        <v>AB,TI("")</v>
      </c>
      <c r="G144" s="46"/>
      <c r="I144" s="46"/>
      <c r="J144" s="4" t="str">
        <f t="shared" si="8"/>
        <v>AB,TI("")</v>
      </c>
      <c r="K144" s="46"/>
    </row>
    <row r="145" spans="1:11" x14ac:dyDescent="0.25">
      <c r="A145" s="46"/>
      <c r="B145" s="4" t="str">
        <f t="shared" si="6"/>
        <v>AB,TI("")</v>
      </c>
      <c r="C145" s="46"/>
      <c r="E145" s="46"/>
      <c r="F145" s="4" t="str">
        <f t="shared" si="7"/>
        <v>AB,TI("")</v>
      </c>
      <c r="G145" s="46"/>
      <c r="I145" s="46"/>
      <c r="J145" s="4" t="str">
        <f t="shared" si="8"/>
        <v>AB,TI("")</v>
      </c>
      <c r="K145" s="46"/>
    </row>
    <row r="146" spans="1:11" x14ac:dyDescent="0.25">
      <c r="A146" s="46"/>
      <c r="B146" s="4" t="str">
        <f t="shared" si="6"/>
        <v>AB,TI("")</v>
      </c>
      <c r="C146" s="46"/>
      <c r="E146" s="46"/>
      <c r="F146" s="4" t="str">
        <f t="shared" si="7"/>
        <v>AB,TI("")</v>
      </c>
      <c r="G146" s="46"/>
      <c r="I146" s="46"/>
      <c r="J146" s="4" t="str">
        <f t="shared" si="8"/>
        <v>AB,TI("")</v>
      </c>
      <c r="K146" s="46"/>
    </row>
    <row r="147" spans="1:11" x14ac:dyDescent="0.25">
      <c r="A147" s="46"/>
      <c r="B147" s="4" t="str">
        <f t="shared" si="6"/>
        <v>AB,TI("")</v>
      </c>
      <c r="C147" s="46"/>
      <c r="E147" s="46"/>
      <c r="F147" s="4" t="str">
        <f t="shared" si="7"/>
        <v>AB,TI("")</v>
      </c>
      <c r="G147" s="46"/>
      <c r="I147" s="46"/>
      <c r="J147" s="4" t="str">
        <f t="shared" si="8"/>
        <v>AB,TI("")</v>
      </c>
      <c r="K147" s="46"/>
    </row>
    <row r="148" spans="1:11" x14ac:dyDescent="0.25">
      <c r="A148" s="46"/>
      <c r="B148" s="4" t="str">
        <f t="shared" si="6"/>
        <v>AB,TI("")</v>
      </c>
      <c r="C148" s="46"/>
      <c r="E148" s="46"/>
      <c r="F148" s="4" t="str">
        <f t="shared" si="7"/>
        <v>AB,TI("")</v>
      </c>
      <c r="G148" s="46"/>
      <c r="I148" s="46"/>
      <c r="J148" s="4" t="str">
        <f t="shared" si="8"/>
        <v>AB,TI("")</v>
      </c>
      <c r="K148" s="46"/>
    </row>
    <row r="149" spans="1:11" x14ac:dyDescent="0.25">
      <c r="A149" s="46"/>
      <c r="B149" s="4" t="str">
        <f t="shared" si="6"/>
        <v>AB,TI("")</v>
      </c>
      <c r="C149" s="46"/>
      <c r="E149" s="46"/>
      <c r="F149" s="4" t="str">
        <f t="shared" si="7"/>
        <v>AB,TI("")</v>
      </c>
      <c r="G149" s="46"/>
      <c r="I149" s="46"/>
      <c r="J149" s="4" t="str">
        <f t="shared" si="8"/>
        <v>AB,TI("")</v>
      </c>
      <c r="K149" s="46"/>
    </row>
    <row r="150" spans="1:11" x14ac:dyDescent="0.25">
      <c r="A150" s="46"/>
      <c r="B150" s="4" t="str">
        <f t="shared" si="6"/>
        <v>AB,TI("")</v>
      </c>
      <c r="C150" s="46"/>
      <c r="E150" s="46"/>
      <c r="F150" s="4" t="str">
        <f t="shared" si="7"/>
        <v>AB,TI("")</v>
      </c>
      <c r="G150" s="46"/>
      <c r="I150" s="46"/>
      <c r="J150" s="4" t="str">
        <f t="shared" si="8"/>
        <v>AB,TI("")</v>
      </c>
      <c r="K150" s="46"/>
    </row>
    <row r="151" spans="1:11" x14ac:dyDescent="0.25">
      <c r="A151" s="46"/>
      <c r="B151" s="4" t="str">
        <f t="shared" ref="B151:B203" si="9">_xlfn.CONCAT("AB,TI","(","""",A151,"""",")")</f>
        <v>AB,TI("")</v>
      </c>
      <c r="C151" s="46"/>
      <c r="E151" s="46"/>
      <c r="F151" s="4" t="str">
        <f t="shared" ref="F151:F203" si="10">_xlfn.CONCAT("AB,TI","(","""",E151,"""",")")</f>
        <v>AB,TI("")</v>
      </c>
      <c r="G151" s="46"/>
      <c r="I151" s="46"/>
      <c r="J151" s="4" t="str">
        <f t="shared" ref="J151:J203" si="11">_xlfn.CONCAT("AB,TI","(","""",I151,"""",")")</f>
        <v>AB,TI("")</v>
      </c>
      <c r="K151" s="46"/>
    </row>
    <row r="152" spans="1:11" x14ac:dyDescent="0.25">
      <c r="A152" s="46"/>
      <c r="B152" s="4" t="str">
        <f t="shared" si="9"/>
        <v>AB,TI("")</v>
      </c>
      <c r="C152" s="46"/>
      <c r="E152" s="46"/>
      <c r="F152" s="4" t="str">
        <f t="shared" si="10"/>
        <v>AB,TI("")</v>
      </c>
      <c r="G152" s="46"/>
      <c r="I152" s="46"/>
      <c r="J152" s="4" t="str">
        <f t="shared" si="11"/>
        <v>AB,TI("")</v>
      </c>
      <c r="K152" s="46"/>
    </row>
    <row r="153" spans="1:11" x14ac:dyDescent="0.25">
      <c r="A153" s="46"/>
      <c r="B153" s="4" t="str">
        <f t="shared" si="9"/>
        <v>AB,TI("")</v>
      </c>
      <c r="C153" s="46"/>
      <c r="E153" s="46"/>
      <c r="F153" s="4" t="str">
        <f t="shared" si="10"/>
        <v>AB,TI("")</v>
      </c>
      <c r="G153" s="46"/>
      <c r="I153" s="46"/>
      <c r="J153" s="4" t="str">
        <f t="shared" si="11"/>
        <v>AB,TI("")</v>
      </c>
      <c r="K153" s="46"/>
    </row>
    <row r="154" spans="1:11" x14ac:dyDescent="0.25">
      <c r="A154" s="46"/>
      <c r="B154" s="4" t="str">
        <f t="shared" si="9"/>
        <v>AB,TI("")</v>
      </c>
      <c r="C154" s="46"/>
      <c r="E154" s="46"/>
      <c r="F154" s="4" t="str">
        <f t="shared" si="10"/>
        <v>AB,TI("")</v>
      </c>
      <c r="G154" s="46"/>
      <c r="I154" s="46"/>
      <c r="J154" s="4" t="str">
        <f t="shared" si="11"/>
        <v>AB,TI("")</v>
      </c>
      <c r="K154" s="46"/>
    </row>
    <row r="155" spans="1:11" x14ac:dyDescent="0.25">
      <c r="A155" s="46"/>
      <c r="B155" s="4" t="str">
        <f t="shared" si="9"/>
        <v>AB,TI("")</v>
      </c>
      <c r="C155" s="46"/>
      <c r="E155" s="46"/>
      <c r="F155" s="4" t="str">
        <f t="shared" si="10"/>
        <v>AB,TI("")</v>
      </c>
      <c r="G155" s="46"/>
      <c r="I155" s="46"/>
      <c r="J155" s="4" t="str">
        <f t="shared" si="11"/>
        <v>AB,TI("")</v>
      </c>
      <c r="K155" s="46"/>
    </row>
    <row r="156" spans="1:11" x14ac:dyDescent="0.25">
      <c r="A156" s="46"/>
      <c r="B156" s="4" t="str">
        <f t="shared" si="9"/>
        <v>AB,TI("")</v>
      </c>
      <c r="C156" s="46"/>
      <c r="E156" s="46"/>
      <c r="F156" s="4" t="str">
        <f t="shared" si="10"/>
        <v>AB,TI("")</v>
      </c>
      <c r="G156" s="46"/>
      <c r="I156" s="46"/>
      <c r="J156" s="4" t="str">
        <f t="shared" si="11"/>
        <v>AB,TI("")</v>
      </c>
      <c r="K156" s="46"/>
    </row>
    <row r="157" spans="1:11" x14ac:dyDescent="0.25">
      <c r="A157" s="46"/>
      <c r="B157" s="4" t="str">
        <f t="shared" si="9"/>
        <v>AB,TI("")</v>
      </c>
      <c r="C157" s="46"/>
      <c r="E157" s="46"/>
      <c r="F157" s="4" t="str">
        <f t="shared" si="10"/>
        <v>AB,TI("")</v>
      </c>
      <c r="G157" s="46"/>
      <c r="I157" s="46"/>
      <c r="J157" s="4" t="str">
        <f t="shared" si="11"/>
        <v>AB,TI("")</v>
      </c>
      <c r="K157" s="46"/>
    </row>
    <row r="158" spans="1:11" x14ac:dyDescent="0.25">
      <c r="A158" s="46"/>
      <c r="B158" s="4" t="str">
        <f t="shared" si="9"/>
        <v>AB,TI("")</v>
      </c>
      <c r="C158" s="46"/>
      <c r="E158" s="46"/>
      <c r="F158" s="4" t="str">
        <f t="shared" si="10"/>
        <v>AB,TI("")</v>
      </c>
      <c r="G158" s="46"/>
      <c r="I158" s="46"/>
      <c r="J158" s="4" t="str">
        <f t="shared" si="11"/>
        <v>AB,TI("")</v>
      </c>
      <c r="K158" s="46"/>
    </row>
    <row r="159" spans="1:11" x14ac:dyDescent="0.25">
      <c r="A159" s="46"/>
      <c r="B159" s="4" t="str">
        <f t="shared" si="9"/>
        <v>AB,TI("")</v>
      </c>
      <c r="C159" s="46"/>
      <c r="E159" s="46"/>
      <c r="F159" s="4" t="str">
        <f t="shared" si="10"/>
        <v>AB,TI("")</v>
      </c>
      <c r="G159" s="46"/>
      <c r="I159" s="46"/>
      <c r="J159" s="4" t="str">
        <f t="shared" si="11"/>
        <v>AB,TI("")</v>
      </c>
      <c r="K159" s="46"/>
    </row>
    <row r="160" spans="1:11" x14ac:dyDescent="0.25">
      <c r="A160" s="46"/>
      <c r="B160" s="4" t="str">
        <f t="shared" si="9"/>
        <v>AB,TI("")</v>
      </c>
      <c r="C160" s="46"/>
      <c r="E160" s="46"/>
      <c r="F160" s="4" t="str">
        <f t="shared" si="10"/>
        <v>AB,TI("")</v>
      </c>
      <c r="G160" s="46"/>
      <c r="I160" s="46"/>
      <c r="J160" s="4" t="str">
        <f t="shared" si="11"/>
        <v>AB,TI("")</v>
      </c>
      <c r="K160" s="46"/>
    </row>
    <row r="161" spans="1:11" x14ac:dyDescent="0.25">
      <c r="A161" s="46"/>
      <c r="B161" s="4" t="str">
        <f t="shared" si="9"/>
        <v>AB,TI("")</v>
      </c>
      <c r="C161" s="46"/>
      <c r="E161" s="46"/>
      <c r="F161" s="4" t="str">
        <f t="shared" si="10"/>
        <v>AB,TI("")</v>
      </c>
      <c r="G161" s="46"/>
      <c r="I161" s="46"/>
      <c r="J161" s="4" t="str">
        <f t="shared" si="11"/>
        <v>AB,TI("")</v>
      </c>
      <c r="K161" s="46"/>
    </row>
    <row r="162" spans="1:11" x14ac:dyDescent="0.25">
      <c r="A162" s="46"/>
      <c r="B162" s="4" t="str">
        <f t="shared" si="9"/>
        <v>AB,TI("")</v>
      </c>
      <c r="C162" s="46"/>
      <c r="E162" s="46"/>
      <c r="F162" s="4" t="str">
        <f t="shared" si="10"/>
        <v>AB,TI("")</v>
      </c>
      <c r="G162" s="46"/>
      <c r="I162" s="46"/>
      <c r="J162" s="4" t="str">
        <f t="shared" si="11"/>
        <v>AB,TI("")</v>
      </c>
      <c r="K162" s="46"/>
    </row>
    <row r="163" spans="1:11" x14ac:dyDescent="0.25">
      <c r="A163" s="46"/>
      <c r="B163" s="4" t="str">
        <f t="shared" si="9"/>
        <v>AB,TI("")</v>
      </c>
      <c r="C163" s="46"/>
      <c r="E163" s="46"/>
      <c r="F163" s="4" t="str">
        <f t="shared" si="10"/>
        <v>AB,TI("")</v>
      </c>
      <c r="G163" s="46"/>
      <c r="I163" s="46"/>
      <c r="J163" s="4" t="str">
        <f t="shared" si="11"/>
        <v>AB,TI("")</v>
      </c>
      <c r="K163" s="46"/>
    </row>
    <row r="164" spans="1:11" x14ac:dyDescent="0.25">
      <c r="A164" s="46"/>
      <c r="B164" s="4" t="str">
        <f t="shared" si="9"/>
        <v>AB,TI("")</v>
      </c>
      <c r="C164" s="46"/>
      <c r="E164" s="46"/>
      <c r="F164" s="4" t="str">
        <f t="shared" si="10"/>
        <v>AB,TI("")</v>
      </c>
      <c r="G164" s="46"/>
      <c r="I164" s="46"/>
      <c r="J164" s="4" t="str">
        <f t="shared" si="11"/>
        <v>AB,TI("")</v>
      </c>
      <c r="K164" s="46"/>
    </row>
    <row r="165" spans="1:11" x14ac:dyDescent="0.25">
      <c r="A165" s="46"/>
      <c r="B165" s="4" t="str">
        <f t="shared" si="9"/>
        <v>AB,TI("")</v>
      </c>
      <c r="C165" s="46"/>
      <c r="E165" s="46"/>
      <c r="F165" s="4" t="str">
        <f t="shared" si="10"/>
        <v>AB,TI("")</v>
      </c>
      <c r="G165" s="46"/>
      <c r="I165" s="46"/>
      <c r="J165" s="4" t="str">
        <f t="shared" si="11"/>
        <v>AB,TI("")</v>
      </c>
      <c r="K165" s="46"/>
    </row>
    <row r="166" spans="1:11" x14ac:dyDescent="0.25">
      <c r="A166" s="46"/>
      <c r="B166" s="4" t="str">
        <f t="shared" si="9"/>
        <v>AB,TI("")</v>
      </c>
      <c r="C166" s="46"/>
      <c r="E166" s="46"/>
      <c r="F166" s="4" t="str">
        <f t="shared" si="10"/>
        <v>AB,TI("")</v>
      </c>
      <c r="G166" s="46"/>
      <c r="I166" s="46"/>
      <c r="J166" s="4" t="str">
        <f t="shared" si="11"/>
        <v>AB,TI("")</v>
      </c>
      <c r="K166" s="46"/>
    </row>
    <row r="167" spans="1:11" x14ac:dyDescent="0.25">
      <c r="A167" s="46"/>
      <c r="B167" s="4" t="str">
        <f t="shared" si="9"/>
        <v>AB,TI("")</v>
      </c>
      <c r="C167" s="46"/>
      <c r="E167" s="46"/>
      <c r="F167" s="4" t="str">
        <f t="shared" si="10"/>
        <v>AB,TI("")</v>
      </c>
      <c r="G167" s="46"/>
      <c r="I167" s="46"/>
      <c r="J167" s="4" t="str">
        <f t="shared" si="11"/>
        <v>AB,TI("")</v>
      </c>
      <c r="K167" s="46"/>
    </row>
    <row r="168" spans="1:11" x14ac:dyDescent="0.25">
      <c r="A168" s="46"/>
      <c r="B168" s="4" t="str">
        <f t="shared" si="9"/>
        <v>AB,TI("")</v>
      </c>
      <c r="C168" s="46"/>
      <c r="E168" s="46"/>
      <c r="F168" s="4" t="str">
        <f t="shared" si="10"/>
        <v>AB,TI("")</v>
      </c>
      <c r="G168" s="46"/>
      <c r="I168" s="46"/>
      <c r="J168" s="4" t="str">
        <f t="shared" si="11"/>
        <v>AB,TI("")</v>
      </c>
      <c r="K168" s="46"/>
    </row>
    <row r="169" spans="1:11" x14ac:dyDescent="0.25">
      <c r="A169" s="46"/>
      <c r="B169" s="4" t="str">
        <f t="shared" si="9"/>
        <v>AB,TI("")</v>
      </c>
      <c r="C169" s="46"/>
      <c r="E169" s="46"/>
      <c r="F169" s="4" t="str">
        <f t="shared" si="10"/>
        <v>AB,TI("")</v>
      </c>
      <c r="G169" s="46"/>
      <c r="I169" s="46"/>
      <c r="J169" s="4" t="str">
        <f t="shared" si="11"/>
        <v>AB,TI("")</v>
      </c>
      <c r="K169" s="46"/>
    </row>
    <row r="170" spans="1:11" x14ac:dyDescent="0.25">
      <c r="A170" s="46"/>
      <c r="B170" s="4" t="str">
        <f t="shared" si="9"/>
        <v>AB,TI("")</v>
      </c>
      <c r="C170" s="46"/>
      <c r="E170" s="46"/>
      <c r="F170" s="4" t="str">
        <f t="shared" si="10"/>
        <v>AB,TI("")</v>
      </c>
      <c r="G170" s="46"/>
      <c r="I170" s="46"/>
      <c r="J170" s="4" t="str">
        <f t="shared" si="11"/>
        <v>AB,TI("")</v>
      </c>
      <c r="K170" s="46"/>
    </row>
    <row r="171" spans="1:11" x14ac:dyDescent="0.25">
      <c r="A171" s="46"/>
      <c r="B171" s="4" t="str">
        <f t="shared" si="9"/>
        <v>AB,TI("")</v>
      </c>
      <c r="C171" s="46"/>
      <c r="E171" s="46"/>
      <c r="F171" s="4" t="str">
        <f t="shared" si="10"/>
        <v>AB,TI("")</v>
      </c>
      <c r="G171" s="46"/>
      <c r="I171" s="46"/>
      <c r="J171" s="4" t="str">
        <f t="shared" si="11"/>
        <v>AB,TI("")</v>
      </c>
      <c r="K171" s="46"/>
    </row>
    <row r="172" spans="1:11" x14ac:dyDescent="0.25">
      <c r="A172" s="46"/>
      <c r="B172" s="4" t="str">
        <f t="shared" si="9"/>
        <v>AB,TI("")</v>
      </c>
      <c r="C172" s="46"/>
      <c r="E172" s="46"/>
      <c r="F172" s="4" t="str">
        <f t="shared" si="10"/>
        <v>AB,TI("")</v>
      </c>
      <c r="G172" s="46"/>
      <c r="I172" s="46"/>
      <c r="J172" s="4" t="str">
        <f t="shared" si="11"/>
        <v>AB,TI("")</v>
      </c>
      <c r="K172" s="46"/>
    </row>
    <row r="173" spans="1:11" x14ac:dyDescent="0.25">
      <c r="A173" s="46"/>
      <c r="B173" s="4" t="str">
        <f t="shared" si="9"/>
        <v>AB,TI("")</v>
      </c>
      <c r="C173" s="46"/>
      <c r="E173" s="46"/>
      <c r="F173" s="4" t="str">
        <f t="shared" si="10"/>
        <v>AB,TI("")</v>
      </c>
      <c r="G173" s="46"/>
      <c r="I173" s="46"/>
      <c r="J173" s="4" t="str">
        <f t="shared" si="11"/>
        <v>AB,TI("")</v>
      </c>
      <c r="K173" s="46"/>
    </row>
    <row r="174" spans="1:11" x14ac:dyDescent="0.25">
      <c r="A174" s="46"/>
      <c r="B174" s="4" t="str">
        <f t="shared" si="9"/>
        <v>AB,TI("")</v>
      </c>
      <c r="C174" s="46"/>
      <c r="E174" s="46"/>
      <c r="F174" s="4" t="str">
        <f t="shared" si="10"/>
        <v>AB,TI("")</v>
      </c>
      <c r="G174" s="46"/>
      <c r="I174" s="46"/>
      <c r="J174" s="4" t="str">
        <f t="shared" si="11"/>
        <v>AB,TI("")</v>
      </c>
      <c r="K174" s="46"/>
    </row>
    <row r="175" spans="1:11" x14ac:dyDescent="0.25">
      <c r="A175" s="46"/>
      <c r="B175" s="4" t="str">
        <f t="shared" si="9"/>
        <v>AB,TI("")</v>
      </c>
      <c r="C175" s="46"/>
      <c r="E175" s="46"/>
      <c r="F175" s="4" t="str">
        <f t="shared" si="10"/>
        <v>AB,TI("")</v>
      </c>
      <c r="G175" s="46"/>
      <c r="I175" s="46"/>
      <c r="J175" s="4" t="str">
        <f t="shared" si="11"/>
        <v>AB,TI("")</v>
      </c>
      <c r="K175" s="46"/>
    </row>
    <row r="176" spans="1:11" x14ac:dyDescent="0.25">
      <c r="A176" s="46"/>
      <c r="B176" s="4" t="str">
        <f t="shared" si="9"/>
        <v>AB,TI("")</v>
      </c>
      <c r="C176" s="46"/>
      <c r="E176" s="46"/>
      <c r="F176" s="4" t="str">
        <f t="shared" si="10"/>
        <v>AB,TI("")</v>
      </c>
      <c r="G176" s="46"/>
      <c r="I176" s="46"/>
      <c r="J176" s="4" t="str">
        <f t="shared" si="11"/>
        <v>AB,TI("")</v>
      </c>
      <c r="K176" s="46"/>
    </row>
    <row r="177" spans="1:11" x14ac:dyDescent="0.25">
      <c r="A177" s="46"/>
      <c r="B177" s="4" t="str">
        <f t="shared" si="9"/>
        <v>AB,TI("")</v>
      </c>
      <c r="C177" s="46"/>
      <c r="E177" s="46"/>
      <c r="F177" s="4" t="str">
        <f t="shared" si="10"/>
        <v>AB,TI("")</v>
      </c>
      <c r="G177" s="46"/>
      <c r="I177" s="46"/>
      <c r="J177" s="4" t="str">
        <f t="shared" si="11"/>
        <v>AB,TI("")</v>
      </c>
      <c r="K177" s="46"/>
    </row>
    <row r="178" spans="1:11" x14ac:dyDescent="0.25">
      <c r="A178" s="46"/>
      <c r="B178" s="4" t="str">
        <f t="shared" si="9"/>
        <v>AB,TI("")</v>
      </c>
      <c r="C178" s="46"/>
      <c r="E178" s="46"/>
      <c r="F178" s="4" t="str">
        <f t="shared" si="10"/>
        <v>AB,TI("")</v>
      </c>
      <c r="G178" s="46"/>
      <c r="I178" s="46"/>
      <c r="J178" s="4" t="str">
        <f t="shared" si="11"/>
        <v>AB,TI("")</v>
      </c>
      <c r="K178" s="46"/>
    </row>
    <row r="179" spans="1:11" x14ac:dyDescent="0.25">
      <c r="A179" s="46"/>
      <c r="B179" s="4" t="str">
        <f t="shared" si="9"/>
        <v>AB,TI("")</v>
      </c>
      <c r="C179" s="46"/>
      <c r="E179" s="46"/>
      <c r="F179" s="4" t="str">
        <f t="shared" si="10"/>
        <v>AB,TI("")</v>
      </c>
      <c r="G179" s="46"/>
      <c r="I179" s="46"/>
      <c r="J179" s="4" t="str">
        <f t="shared" si="11"/>
        <v>AB,TI("")</v>
      </c>
      <c r="K179" s="46"/>
    </row>
    <row r="180" spans="1:11" x14ac:dyDescent="0.25">
      <c r="A180" s="46"/>
      <c r="B180" s="4" t="str">
        <f t="shared" si="9"/>
        <v>AB,TI("")</v>
      </c>
      <c r="C180" s="46"/>
      <c r="E180" s="46"/>
      <c r="F180" s="4" t="str">
        <f t="shared" si="10"/>
        <v>AB,TI("")</v>
      </c>
      <c r="G180" s="46"/>
      <c r="I180" s="46"/>
      <c r="J180" s="4" t="str">
        <f t="shared" si="11"/>
        <v>AB,TI("")</v>
      </c>
      <c r="K180" s="46"/>
    </row>
    <row r="181" spans="1:11" x14ac:dyDescent="0.25">
      <c r="A181" s="46"/>
      <c r="B181" s="4" t="str">
        <f t="shared" si="9"/>
        <v>AB,TI("")</v>
      </c>
      <c r="C181" s="46"/>
      <c r="E181" s="46"/>
      <c r="F181" s="4" t="str">
        <f t="shared" si="10"/>
        <v>AB,TI("")</v>
      </c>
      <c r="G181" s="46"/>
      <c r="I181" s="46"/>
      <c r="J181" s="4" t="str">
        <f t="shared" si="11"/>
        <v>AB,TI("")</v>
      </c>
      <c r="K181" s="46"/>
    </row>
    <row r="182" spans="1:11" x14ac:dyDescent="0.25">
      <c r="A182" s="46"/>
      <c r="B182" s="4" t="str">
        <f t="shared" si="9"/>
        <v>AB,TI("")</v>
      </c>
      <c r="C182" s="46"/>
      <c r="E182" s="46"/>
      <c r="F182" s="4" t="str">
        <f t="shared" si="10"/>
        <v>AB,TI("")</v>
      </c>
      <c r="G182" s="46"/>
      <c r="I182" s="46"/>
      <c r="J182" s="4" t="str">
        <f t="shared" si="11"/>
        <v>AB,TI("")</v>
      </c>
      <c r="K182" s="46"/>
    </row>
    <row r="183" spans="1:11" x14ac:dyDescent="0.25">
      <c r="A183" s="46"/>
      <c r="B183" s="4" t="str">
        <f t="shared" si="9"/>
        <v>AB,TI("")</v>
      </c>
      <c r="C183" s="46"/>
      <c r="E183" s="46"/>
      <c r="F183" s="4" t="str">
        <f t="shared" si="10"/>
        <v>AB,TI("")</v>
      </c>
      <c r="G183" s="46"/>
      <c r="I183" s="46"/>
      <c r="J183" s="4" t="str">
        <f t="shared" si="11"/>
        <v>AB,TI("")</v>
      </c>
      <c r="K183" s="46"/>
    </row>
    <row r="184" spans="1:11" x14ac:dyDescent="0.25">
      <c r="A184" s="46"/>
      <c r="B184" s="4" t="str">
        <f t="shared" si="9"/>
        <v>AB,TI("")</v>
      </c>
      <c r="C184" s="46"/>
      <c r="E184" s="46"/>
      <c r="F184" s="4" t="str">
        <f t="shared" si="10"/>
        <v>AB,TI("")</v>
      </c>
      <c r="G184" s="46"/>
      <c r="I184" s="46"/>
      <c r="J184" s="4" t="str">
        <f t="shared" si="11"/>
        <v>AB,TI("")</v>
      </c>
      <c r="K184" s="46"/>
    </row>
    <row r="185" spans="1:11" x14ac:dyDescent="0.25">
      <c r="A185" s="46"/>
      <c r="B185" s="4" t="str">
        <f t="shared" si="9"/>
        <v>AB,TI("")</v>
      </c>
      <c r="C185" s="46"/>
      <c r="E185" s="46"/>
      <c r="F185" s="4" t="str">
        <f t="shared" si="10"/>
        <v>AB,TI("")</v>
      </c>
      <c r="G185" s="46"/>
      <c r="I185" s="46"/>
      <c r="J185" s="4" t="str">
        <f t="shared" si="11"/>
        <v>AB,TI("")</v>
      </c>
      <c r="K185" s="46"/>
    </row>
    <row r="186" spans="1:11" x14ac:dyDescent="0.25">
      <c r="A186" s="46"/>
      <c r="B186" s="4" t="str">
        <f t="shared" si="9"/>
        <v>AB,TI("")</v>
      </c>
      <c r="C186" s="46"/>
      <c r="E186" s="46"/>
      <c r="F186" s="4" t="str">
        <f t="shared" si="10"/>
        <v>AB,TI("")</v>
      </c>
      <c r="G186" s="46"/>
      <c r="I186" s="46"/>
      <c r="J186" s="4" t="str">
        <f t="shared" si="11"/>
        <v>AB,TI("")</v>
      </c>
      <c r="K186" s="46"/>
    </row>
    <row r="187" spans="1:11" x14ac:dyDescent="0.25">
      <c r="A187" s="46"/>
      <c r="B187" s="4" t="str">
        <f t="shared" si="9"/>
        <v>AB,TI("")</v>
      </c>
      <c r="C187" s="46"/>
      <c r="E187" s="46"/>
      <c r="F187" s="4" t="str">
        <f t="shared" si="10"/>
        <v>AB,TI("")</v>
      </c>
      <c r="G187" s="46"/>
      <c r="I187" s="46"/>
      <c r="J187" s="4" t="str">
        <f t="shared" si="11"/>
        <v>AB,TI("")</v>
      </c>
      <c r="K187" s="46"/>
    </row>
    <row r="188" spans="1:11" x14ac:dyDescent="0.25">
      <c r="A188" s="46"/>
      <c r="B188" s="4" t="str">
        <f t="shared" si="9"/>
        <v>AB,TI("")</v>
      </c>
      <c r="C188" s="46"/>
      <c r="E188" s="46"/>
      <c r="F188" s="4" t="str">
        <f t="shared" si="10"/>
        <v>AB,TI("")</v>
      </c>
      <c r="G188" s="46"/>
      <c r="I188" s="46"/>
      <c r="J188" s="4" t="str">
        <f t="shared" si="11"/>
        <v>AB,TI("")</v>
      </c>
      <c r="K188" s="46"/>
    </row>
    <row r="189" spans="1:11" x14ac:dyDescent="0.25">
      <c r="A189" s="46"/>
      <c r="B189" s="4" t="str">
        <f t="shared" si="9"/>
        <v>AB,TI("")</v>
      </c>
      <c r="C189" s="46"/>
      <c r="E189" s="46"/>
      <c r="F189" s="4" t="str">
        <f t="shared" si="10"/>
        <v>AB,TI("")</v>
      </c>
      <c r="G189" s="46"/>
      <c r="I189" s="46"/>
      <c r="J189" s="4" t="str">
        <f t="shared" si="11"/>
        <v>AB,TI("")</v>
      </c>
      <c r="K189" s="46"/>
    </row>
    <row r="190" spans="1:11" x14ac:dyDescent="0.25">
      <c r="A190" s="46"/>
      <c r="B190" s="4" t="str">
        <f t="shared" si="9"/>
        <v>AB,TI("")</v>
      </c>
      <c r="C190" s="46"/>
      <c r="E190" s="46"/>
      <c r="F190" s="4" t="str">
        <f t="shared" si="10"/>
        <v>AB,TI("")</v>
      </c>
      <c r="G190" s="46"/>
      <c r="I190" s="46"/>
      <c r="J190" s="4" t="str">
        <f t="shared" si="11"/>
        <v>AB,TI("")</v>
      </c>
      <c r="K190" s="46"/>
    </row>
    <row r="191" spans="1:11" x14ac:dyDescent="0.25">
      <c r="A191" s="46"/>
      <c r="B191" s="4" t="str">
        <f t="shared" si="9"/>
        <v>AB,TI("")</v>
      </c>
      <c r="C191" s="46"/>
      <c r="E191" s="46"/>
      <c r="F191" s="4" t="str">
        <f t="shared" si="10"/>
        <v>AB,TI("")</v>
      </c>
      <c r="G191" s="46"/>
      <c r="I191" s="46"/>
      <c r="J191" s="4" t="str">
        <f t="shared" si="11"/>
        <v>AB,TI("")</v>
      </c>
      <c r="K191" s="46"/>
    </row>
    <row r="192" spans="1:11" x14ac:dyDescent="0.25">
      <c r="A192" s="46"/>
      <c r="B192" s="4" t="str">
        <f t="shared" si="9"/>
        <v>AB,TI("")</v>
      </c>
      <c r="C192" s="46"/>
      <c r="E192" s="46"/>
      <c r="F192" s="4" t="str">
        <f t="shared" si="10"/>
        <v>AB,TI("")</v>
      </c>
      <c r="G192" s="46"/>
      <c r="I192" s="46"/>
      <c r="J192" s="4" t="str">
        <f t="shared" si="11"/>
        <v>AB,TI("")</v>
      </c>
      <c r="K192" s="46"/>
    </row>
    <row r="193" spans="1:11" x14ac:dyDescent="0.25">
      <c r="A193" s="46"/>
      <c r="B193" s="4" t="str">
        <f t="shared" si="9"/>
        <v>AB,TI("")</v>
      </c>
      <c r="C193" s="46"/>
      <c r="E193" s="46"/>
      <c r="F193" s="4" t="str">
        <f t="shared" si="10"/>
        <v>AB,TI("")</v>
      </c>
      <c r="G193" s="46"/>
      <c r="I193" s="46"/>
      <c r="J193" s="4" t="str">
        <f t="shared" si="11"/>
        <v>AB,TI("")</v>
      </c>
      <c r="K193" s="46"/>
    </row>
    <row r="194" spans="1:11" x14ac:dyDescent="0.25">
      <c r="A194" s="46"/>
      <c r="B194" s="4" t="str">
        <f t="shared" si="9"/>
        <v>AB,TI("")</v>
      </c>
      <c r="C194" s="46"/>
      <c r="E194" s="46"/>
      <c r="F194" s="4" t="str">
        <f t="shared" si="10"/>
        <v>AB,TI("")</v>
      </c>
      <c r="G194" s="46"/>
      <c r="I194" s="46"/>
      <c r="J194" s="4" t="str">
        <f t="shared" si="11"/>
        <v>AB,TI("")</v>
      </c>
      <c r="K194" s="46"/>
    </row>
    <row r="195" spans="1:11" x14ac:dyDescent="0.25">
      <c r="A195" s="46"/>
      <c r="B195" s="4" t="str">
        <f t="shared" si="9"/>
        <v>AB,TI("")</v>
      </c>
      <c r="C195" s="46"/>
      <c r="E195" s="46"/>
      <c r="F195" s="4" t="str">
        <f t="shared" si="10"/>
        <v>AB,TI("")</v>
      </c>
      <c r="G195" s="46"/>
      <c r="I195" s="46"/>
      <c r="J195" s="4" t="str">
        <f t="shared" si="11"/>
        <v>AB,TI("")</v>
      </c>
      <c r="K195" s="46"/>
    </row>
    <row r="196" spans="1:11" x14ac:dyDescent="0.25">
      <c r="A196" s="46"/>
      <c r="B196" s="4" t="str">
        <f t="shared" si="9"/>
        <v>AB,TI("")</v>
      </c>
      <c r="C196" s="46"/>
      <c r="E196" s="46"/>
      <c r="F196" s="4" t="str">
        <f t="shared" si="10"/>
        <v>AB,TI("")</v>
      </c>
      <c r="G196" s="46"/>
      <c r="I196" s="46"/>
      <c r="J196" s="4" t="str">
        <f t="shared" si="11"/>
        <v>AB,TI("")</v>
      </c>
      <c r="K196" s="46"/>
    </row>
    <row r="197" spans="1:11" x14ac:dyDescent="0.25">
      <c r="A197" s="46"/>
      <c r="B197" s="4" t="str">
        <f t="shared" si="9"/>
        <v>AB,TI("")</v>
      </c>
      <c r="C197" s="46"/>
      <c r="E197" s="46"/>
      <c r="F197" s="4" t="str">
        <f t="shared" si="10"/>
        <v>AB,TI("")</v>
      </c>
      <c r="G197" s="46"/>
      <c r="I197" s="46"/>
      <c r="J197" s="4" t="str">
        <f t="shared" si="11"/>
        <v>AB,TI("")</v>
      </c>
      <c r="K197" s="46"/>
    </row>
    <row r="198" spans="1:11" x14ac:dyDescent="0.25">
      <c r="A198" s="46"/>
      <c r="B198" s="4" t="str">
        <f t="shared" si="9"/>
        <v>AB,TI("")</v>
      </c>
      <c r="C198" s="46"/>
      <c r="E198" s="46"/>
      <c r="F198" s="4" t="str">
        <f t="shared" si="10"/>
        <v>AB,TI("")</v>
      </c>
      <c r="G198" s="46"/>
      <c r="I198" s="46"/>
      <c r="J198" s="4" t="str">
        <f t="shared" si="11"/>
        <v>AB,TI("")</v>
      </c>
      <c r="K198" s="46"/>
    </row>
    <row r="199" spans="1:11" x14ac:dyDescent="0.25">
      <c r="A199" s="46"/>
      <c r="B199" s="4" t="str">
        <f t="shared" si="9"/>
        <v>AB,TI("")</v>
      </c>
      <c r="C199" s="46"/>
      <c r="E199" s="46"/>
      <c r="F199" s="4" t="str">
        <f t="shared" si="10"/>
        <v>AB,TI("")</v>
      </c>
      <c r="G199" s="46"/>
      <c r="I199" s="46"/>
      <c r="J199" s="4" t="str">
        <f t="shared" si="11"/>
        <v>AB,TI("")</v>
      </c>
      <c r="K199" s="46"/>
    </row>
    <row r="200" spans="1:11" x14ac:dyDescent="0.25">
      <c r="A200" s="46"/>
      <c r="B200" s="4" t="str">
        <f t="shared" si="9"/>
        <v>AB,TI("")</v>
      </c>
      <c r="C200" s="46"/>
      <c r="E200" s="46"/>
      <c r="F200" s="4" t="str">
        <f t="shared" si="10"/>
        <v>AB,TI("")</v>
      </c>
      <c r="G200" s="46"/>
      <c r="I200" s="46"/>
      <c r="J200" s="4" t="str">
        <f t="shared" si="11"/>
        <v>AB,TI("")</v>
      </c>
      <c r="K200" s="46"/>
    </row>
    <row r="201" spans="1:11" x14ac:dyDescent="0.25">
      <c r="A201" s="46"/>
      <c r="B201" s="4" t="str">
        <f t="shared" si="9"/>
        <v>AB,TI("")</v>
      </c>
      <c r="C201" s="46"/>
      <c r="E201" s="46"/>
      <c r="F201" s="4" t="str">
        <f t="shared" si="10"/>
        <v>AB,TI("")</v>
      </c>
      <c r="G201" s="46"/>
      <c r="I201" s="46"/>
      <c r="J201" s="4" t="str">
        <f t="shared" si="11"/>
        <v>AB,TI("")</v>
      </c>
      <c r="K201" s="46"/>
    </row>
    <row r="202" spans="1:11" x14ac:dyDescent="0.25">
      <c r="A202" s="46"/>
      <c r="B202" s="4" t="str">
        <f t="shared" si="9"/>
        <v>AB,TI("")</v>
      </c>
      <c r="C202" s="46"/>
      <c r="E202" s="46"/>
      <c r="F202" s="4" t="str">
        <f t="shared" si="10"/>
        <v>AB,TI("")</v>
      </c>
      <c r="G202" s="46"/>
      <c r="I202" s="46"/>
      <c r="J202" s="4" t="str">
        <f t="shared" si="11"/>
        <v>AB,TI("")</v>
      </c>
      <c r="K202" s="46"/>
    </row>
    <row r="203" spans="1:11" x14ac:dyDescent="0.25">
      <c r="A203" s="46"/>
      <c r="B203" s="4" t="str">
        <f t="shared" si="9"/>
        <v>AB,TI("")</v>
      </c>
      <c r="C203" s="46"/>
      <c r="E203" s="46"/>
      <c r="F203" s="4" t="str">
        <f t="shared" si="10"/>
        <v>AB,TI("")</v>
      </c>
      <c r="G203" s="46"/>
      <c r="I203" s="46"/>
      <c r="J203" s="4" t="str">
        <f t="shared" si="11"/>
        <v>AB,TI("")</v>
      </c>
      <c r="K203" s="46"/>
    </row>
  </sheetData>
  <mergeCells count="7">
    <mergeCell ref="M20:O30"/>
    <mergeCell ref="A1:C1"/>
    <mergeCell ref="E1:G1"/>
    <mergeCell ref="I1:K1"/>
    <mergeCell ref="E2:G2"/>
    <mergeCell ref="I2:K2"/>
    <mergeCell ref="M12:M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3"/>
  <sheetViews>
    <sheetView tabSelected="1" topLeftCell="I1" zoomScaleNormal="100" workbookViewId="0">
      <selection activeCell="C6" sqref="C6"/>
    </sheetView>
  </sheetViews>
  <sheetFormatPr baseColWidth="10" defaultColWidth="8.875" defaultRowHeight="15.75" x14ac:dyDescent="0.25"/>
  <cols>
    <col min="1" max="1" width="17" style="5" customWidth="1"/>
    <col min="2" max="2" width="19" style="5" customWidth="1"/>
    <col min="3" max="3" width="19.125" style="5" customWidth="1"/>
    <col min="4" max="4" width="3.875" style="5" customWidth="1"/>
    <col min="5" max="5" width="13.125" style="5" customWidth="1"/>
    <col min="6" max="6" width="14.75" style="5" customWidth="1"/>
    <col min="7" max="7" width="18.25" style="5" customWidth="1"/>
    <col min="8" max="8" width="8.875" style="5"/>
    <col min="9" max="9" width="14.25" style="5" customWidth="1"/>
    <col min="10" max="10" width="14.75" style="5" customWidth="1"/>
    <col min="11" max="11" width="20" style="5" customWidth="1"/>
    <col min="12" max="12" width="8.875" style="5"/>
    <col min="13" max="13" width="20.75" style="5" customWidth="1"/>
    <col min="14" max="14" width="79" style="5" customWidth="1"/>
    <col min="15" max="15" width="16.875" style="5" customWidth="1"/>
    <col min="16" max="16384" width="8.875" style="5"/>
  </cols>
  <sheetData>
    <row r="1" spans="1:16" x14ac:dyDescent="0.25">
      <c r="A1" s="135" t="s">
        <v>15</v>
      </c>
      <c r="B1" s="135"/>
      <c r="C1" s="135"/>
      <c r="D1" s="16"/>
      <c r="E1" s="135" t="s">
        <v>16</v>
      </c>
      <c r="F1" s="135"/>
      <c r="G1" s="135"/>
      <c r="H1" s="16"/>
      <c r="I1" s="135" t="s">
        <v>17</v>
      </c>
      <c r="J1" s="135"/>
      <c r="K1" s="135"/>
      <c r="N1" s="16" t="s">
        <v>1</v>
      </c>
    </row>
    <row r="2" spans="1:16" x14ac:dyDescent="0.25">
      <c r="A2" s="15" t="s">
        <v>6</v>
      </c>
      <c r="B2" s="15"/>
      <c r="C2" s="15"/>
      <c r="E2" s="15" t="s">
        <v>6</v>
      </c>
      <c r="F2" s="15"/>
      <c r="G2" s="15"/>
      <c r="I2" s="136" t="s">
        <v>6</v>
      </c>
      <c r="J2" s="136"/>
      <c r="K2" s="136"/>
      <c r="M2" s="44" t="s">
        <v>18</v>
      </c>
      <c r="N2" s="117" t="str">
        <f>_xlfn.TEXTJOIN(" OR ",TRUE,C6:C204)</f>
        <v>"Attention Deficit and Disruptive Behavior Disorders "[mesh] OR "addh"[tiab] OR "ADHD"[tiab] OR "adhs"[tiab] OR "Attention Deficit Disorder"[tiab] OR "Attention Deficit Hyperactivity Disorder"[tiab] OR "attention-deficit hyperactivity disorder "[tiab] OR "attention-deficit/hyperactivity disorder "[tiab]</v>
      </c>
    </row>
    <row r="3" spans="1:16" x14ac:dyDescent="0.25">
      <c r="A3" s="11" t="s">
        <v>5</v>
      </c>
      <c r="B3" s="11" t="s">
        <v>1</v>
      </c>
      <c r="C3" s="11" t="s">
        <v>9</v>
      </c>
      <c r="E3" s="11" t="s">
        <v>5</v>
      </c>
      <c r="F3" s="11" t="s">
        <v>1</v>
      </c>
      <c r="G3" s="11" t="s">
        <v>9</v>
      </c>
      <c r="I3" s="11" t="s">
        <v>5</v>
      </c>
      <c r="J3" s="11" t="s">
        <v>1</v>
      </c>
      <c r="K3" s="11" t="s">
        <v>9</v>
      </c>
      <c r="M3" s="16"/>
      <c r="N3" s="88"/>
    </row>
    <row r="4" spans="1:16" x14ac:dyDescent="0.25">
      <c r="A4" s="17" t="s">
        <v>2</v>
      </c>
      <c r="B4" s="9" t="str">
        <f>_xlfn.CONCAT("""",A4,"""","[mesh]")</f>
        <v>"test"[mesh]</v>
      </c>
      <c r="C4" s="12"/>
      <c r="E4" s="17" t="s">
        <v>2</v>
      </c>
      <c r="F4" s="9" t="str">
        <f>_xlfn.CONCAT("""",E4,"""","[mesh]")</f>
        <v>"test"[mesh]</v>
      </c>
      <c r="G4" s="12"/>
      <c r="I4" s="17" t="s">
        <v>2</v>
      </c>
      <c r="J4" s="9" t="str">
        <f>_xlfn.CONCAT("""",I4,"""","[mesh]")</f>
        <v>"test"[mesh]</v>
      </c>
      <c r="K4" s="12"/>
      <c r="M4" s="44" t="s">
        <v>19</v>
      </c>
      <c r="N4" s="88" t="str">
        <f>_xlfn.TEXTJOIN(" OR ", TRUE, G6:G203)</f>
        <v>"Child"[mesh] OR "Child, Preschool"[mesh] OR "Adolescent"[mesh] OR "school"[tiab] OR "young people"[tiab] OR "young person"[tiab] OR "youth"[tiab] OR "adolescence"[tiab] OR "adolescent"[tiab] OR "adolescents"[tiab] OR "child"[tiab] OR "childhood"[tiab] OR "children"[tiab] OR "kindergarten "[tiab] OR "kindergartners"[tiab] OR "paediatric"[tiab] OR "pediatric"[tiab] OR "Preadolescent"[tiab] OR "preadolescents"[tiab]</v>
      </c>
    </row>
    <row r="5" spans="1:16" x14ac:dyDescent="0.25">
      <c r="A5" s="105" t="s">
        <v>12</v>
      </c>
      <c r="B5" s="9" t="str">
        <f t="shared" ref="B5:B16" si="0">_xlfn.CONCAT("""",A5,"""","[mesh]")</f>
        <v>"Neoplasms"[mesh]</v>
      </c>
      <c r="C5" s="12"/>
      <c r="E5" s="106" t="s">
        <v>12</v>
      </c>
      <c r="F5" s="9" t="str">
        <f t="shared" ref="F5:F16" si="1">_xlfn.CONCAT("""",E5,"""","[mesh]")</f>
        <v>"Neoplasms"[mesh]</v>
      </c>
      <c r="G5" s="12"/>
      <c r="I5" s="105" t="s">
        <v>12</v>
      </c>
      <c r="J5" s="9" t="str">
        <f t="shared" ref="J5:J16" si="2">_xlfn.CONCAT("""",I5,"""","[mesh]")</f>
        <v>"Neoplasms"[mesh]</v>
      </c>
      <c r="K5" s="12"/>
      <c r="M5" s="16"/>
      <c r="N5" s="88"/>
    </row>
    <row r="6" spans="1:16" ht="55.5" customHeight="1" thickBot="1" x14ac:dyDescent="0.3">
      <c r="A6" s="26" t="s">
        <v>51</v>
      </c>
      <c r="B6" s="4" t="str">
        <f t="shared" si="0"/>
        <v>"Attention Deficit and Disruptive Behavior Disorders "[mesh]</v>
      </c>
      <c r="C6" s="110" t="s">
        <v>57</v>
      </c>
      <c r="E6" s="18" t="s">
        <v>52</v>
      </c>
      <c r="F6" s="4" t="str">
        <f t="shared" si="1"/>
        <v>"Child"[mesh]</v>
      </c>
      <c r="G6" s="110" t="s">
        <v>58</v>
      </c>
      <c r="I6" s="4" t="s">
        <v>46</v>
      </c>
      <c r="J6" s="4" t="str">
        <f t="shared" si="2"/>
        <v>"Exercise"[mesh]</v>
      </c>
      <c r="K6" s="110" t="s">
        <v>61</v>
      </c>
      <c r="M6" s="44" t="s">
        <v>20</v>
      </c>
      <c r="N6" s="88" t="str">
        <f>_xlfn.TEXTJOIN(" OR ", TRUE,K6:K203)</f>
        <v>"Exercise"[mesh] OR "Sports"[mesh] OR "Exercise Therapy"[mesh] OR "athletic activity"[tiab] OR "athletics"[tiab] OR "physical activity"[tiab] OR "Exercise"[tiab] OR "Fitness"[tiab] OR "games "[tiab] OR "gym"[tiab] OR "sports"[tiab]</v>
      </c>
    </row>
    <row r="7" spans="1:16" ht="31.5" x14ac:dyDescent="0.25">
      <c r="A7" s="3"/>
      <c r="B7" s="4" t="str">
        <f t="shared" si="0"/>
        <v>""[mesh]</v>
      </c>
      <c r="C7" s="2"/>
      <c r="E7" s="18" t="s">
        <v>53</v>
      </c>
      <c r="F7" s="4" t="str">
        <f t="shared" si="1"/>
        <v>"Child, Preschool"[mesh]</v>
      </c>
      <c r="G7" s="2" t="s">
        <v>59</v>
      </c>
      <c r="I7" s="18" t="s">
        <v>55</v>
      </c>
      <c r="J7" s="4" t="str">
        <f t="shared" si="2"/>
        <v>"Sports"[mesh]</v>
      </c>
      <c r="K7" s="2" t="s">
        <v>62</v>
      </c>
      <c r="N7" s="88"/>
    </row>
    <row r="8" spans="1:16" ht="31.5" x14ac:dyDescent="0.25">
      <c r="A8" s="4"/>
      <c r="B8" s="4" t="str">
        <f t="shared" si="0"/>
        <v>""[mesh]</v>
      </c>
      <c r="C8" s="6"/>
      <c r="E8" s="18" t="s">
        <v>54</v>
      </c>
      <c r="F8" s="4" t="str">
        <f t="shared" si="1"/>
        <v>"Adolescent"[mesh]</v>
      </c>
      <c r="G8" s="6" t="s">
        <v>60</v>
      </c>
      <c r="I8" s="4" t="s">
        <v>56</v>
      </c>
      <c r="J8" s="4" t="str">
        <f t="shared" si="2"/>
        <v>"Exercise Therapy"[mesh]</v>
      </c>
      <c r="K8" s="6" t="s">
        <v>63</v>
      </c>
      <c r="N8" s="88"/>
    </row>
    <row r="9" spans="1:16" ht="31.5" x14ac:dyDescent="0.25">
      <c r="A9" s="4"/>
      <c r="B9" s="4" t="str">
        <f t="shared" si="0"/>
        <v>""[mesh]</v>
      </c>
      <c r="C9" s="7"/>
      <c r="E9" s="4"/>
      <c r="F9" s="4" t="str">
        <f t="shared" si="1"/>
        <v>""[mesh]</v>
      </c>
      <c r="G9" s="7"/>
      <c r="I9" s="4"/>
      <c r="J9" s="4" t="str">
        <f t="shared" si="2"/>
        <v>""[mesh]</v>
      </c>
      <c r="K9" s="7"/>
      <c r="M9" s="24" t="s">
        <v>64</v>
      </c>
      <c r="N9" s="88" t="str">
        <f>_xlfn.CONCAT("(",N2, " ) AND (",N4, ") AND (",N6, ")")</f>
        <v>("Attention Deficit and Disruptive Behavior Disorders "[mesh] OR "addh"[tiab] OR "ADHD"[tiab] OR "adhs"[tiab] OR "Attention Deficit Disorder"[tiab] OR "Attention Deficit Hyperactivity Disorder"[tiab] OR "attention-deficit hyperactivity disorder "[tiab] OR "attention-deficit/hyperactivity disorder "[tiab] ) AND ("Child"[mesh] OR "Child, Preschool"[mesh] OR "Adolescent"[mesh] OR "school"[tiab] OR "young people"[tiab] OR "young person"[tiab] OR "youth"[tiab] OR "adolescence"[tiab] OR "adolescent"[tiab] OR "adolescents"[tiab] OR "child"[tiab] OR "childhood"[tiab] OR "children"[tiab] OR "kindergarten "[tiab] OR "kindergartners"[tiab] OR "paediatric"[tiab] OR "pediatric"[tiab] OR "Preadolescent"[tiab] OR "preadolescents"[tiab]) AND ("Exercise"[mesh] OR "Sports"[mesh] OR "Exercise Therapy"[mesh] OR "athletic activity"[tiab] OR "athletics"[tiab] OR "physical activity"[tiab] OR "Exercise"[tiab] OR "Fitness"[tiab] OR "games "[tiab] OR "gym"[tiab] OR "sports"[tiab])</v>
      </c>
    </row>
    <row r="10" spans="1:16" x14ac:dyDescent="0.25">
      <c r="A10" s="4"/>
      <c r="B10" s="4" t="str">
        <f t="shared" si="0"/>
        <v>""[mesh]</v>
      </c>
      <c r="C10" s="7"/>
      <c r="E10" s="4"/>
      <c r="F10" s="4" t="str">
        <f t="shared" si="1"/>
        <v>""[mesh]</v>
      </c>
      <c r="G10" s="7"/>
      <c r="I10" s="4"/>
      <c r="J10" s="4" t="str">
        <f t="shared" si="2"/>
        <v>""[mesh]</v>
      </c>
      <c r="K10" s="7"/>
      <c r="N10" s="88"/>
    </row>
    <row r="11" spans="1:16" x14ac:dyDescent="0.25">
      <c r="A11" s="4"/>
      <c r="B11" s="4" t="str">
        <f t="shared" si="0"/>
        <v>""[mesh]</v>
      </c>
      <c r="C11" s="7"/>
      <c r="E11" s="4"/>
      <c r="F11" s="4" t="str">
        <f t="shared" si="1"/>
        <v>""[mesh]</v>
      </c>
      <c r="G11" s="7"/>
      <c r="I11" s="4"/>
      <c r="J11" s="4" t="str">
        <f t="shared" si="2"/>
        <v>""[mesh]</v>
      </c>
      <c r="K11" s="7"/>
      <c r="N11" s="88"/>
    </row>
    <row r="12" spans="1:16" ht="16.350000000000001" customHeight="1" x14ac:dyDescent="0.25">
      <c r="A12" s="4"/>
      <c r="B12" s="4" t="str">
        <f t="shared" si="0"/>
        <v>""[mesh]</v>
      </c>
      <c r="C12" s="7"/>
      <c r="E12" s="4"/>
      <c r="F12" s="4" t="str">
        <f t="shared" si="1"/>
        <v>""[mesh]</v>
      </c>
      <c r="G12" s="7"/>
      <c r="I12" s="4"/>
      <c r="J12" s="4" t="str">
        <f t="shared" si="2"/>
        <v>""[mesh]</v>
      </c>
      <c r="K12" s="7"/>
      <c r="M12" s="25" t="s">
        <v>65</v>
      </c>
      <c r="N12" s="134" t="s">
        <v>113</v>
      </c>
      <c r="O12" s="111"/>
      <c r="P12" s="111"/>
    </row>
    <row r="13" spans="1:16" x14ac:dyDescent="0.25">
      <c r="A13" s="4"/>
      <c r="B13" s="4" t="str">
        <f t="shared" si="0"/>
        <v>""[mesh]</v>
      </c>
      <c r="C13" s="7"/>
      <c r="E13" s="4"/>
      <c r="F13" s="4" t="str">
        <f t="shared" si="1"/>
        <v>""[mesh]</v>
      </c>
      <c r="G13" s="7"/>
      <c r="I13" s="4"/>
      <c r="J13" s="4" t="str">
        <f t="shared" si="2"/>
        <v>""[mesh]</v>
      </c>
      <c r="K13" s="7"/>
      <c r="N13" s="134"/>
      <c r="O13" s="111"/>
      <c r="P13" s="111"/>
    </row>
    <row r="14" spans="1:16" x14ac:dyDescent="0.25">
      <c r="A14" s="4"/>
      <c r="B14" s="4" t="str">
        <f t="shared" si="0"/>
        <v>""[mesh]</v>
      </c>
      <c r="C14" s="3"/>
      <c r="E14" s="4"/>
      <c r="F14" s="4" t="str">
        <f t="shared" si="1"/>
        <v>""[mesh]</v>
      </c>
      <c r="G14" s="3"/>
      <c r="I14" s="4"/>
      <c r="J14" s="4" t="str">
        <f t="shared" si="2"/>
        <v>""[mesh]</v>
      </c>
      <c r="K14" s="3"/>
      <c r="N14" s="134"/>
      <c r="O14" s="111"/>
      <c r="P14" s="111"/>
    </row>
    <row r="15" spans="1:16" x14ac:dyDescent="0.25">
      <c r="A15" s="4"/>
      <c r="B15" s="4" t="str">
        <f t="shared" si="0"/>
        <v>""[mesh]</v>
      </c>
      <c r="C15" s="4"/>
      <c r="E15" s="4"/>
      <c r="F15" s="4" t="str">
        <f t="shared" si="1"/>
        <v>""[mesh]</v>
      </c>
      <c r="G15" s="4"/>
      <c r="I15" s="4"/>
      <c r="J15" s="4" t="str">
        <f t="shared" si="2"/>
        <v>""[mesh]</v>
      </c>
      <c r="K15" s="4"/>
      <c r="N15" s="134"/>
      <c r="O15" s="111"/>
      <c r="P15" s="111"/>
    </row>
    <row r="16" spans="1:16" x14ac:dyDescent="0.25">
      <c r="A16" s="4"/>
      <c r="B16" s="4" t="str">
        <f t="shared" si="0"/>
        <v>""[mesh]</v>
      </c>
      <c r="C16" s="4"/>
      <c r="E16" s="4"/>
      <c r="F16" s="4" t="str">
        <f t="shared" si="1"/>
        <v>""[mesh]</v>
      </c>
      <c r="G16" s="4"/>
      <c r="I16" s="4"/>
      <c r="J16" s="4" t="str">
        <f t="shared" si="2"/>
        <v>""[mesh]</v>
      </c>
      <c r="K16" s="4"/>
      <c r="N16" s="134"/>
      <c r="O16" s="111"/>
      <c r="P16" s="111"/>
    </row>
    <row r="17" spans="1:16" x14ac:dyDescent="0.25">
      <c r="A17" s="14" t="s">
        <v>3</v>
      </c>
      <c r="B17" s="10"/>
      <c r="C17" s="10"/>
      <c r="E17" s="137" t="s">
        <v>3</v>
      </c>
      <c r="F17" s="138"/>
      <c r="G17" s="139"/>
      <c r="I17" s="137" t="s">
        <v>3</v>
      </c>
      <c r="J17" s="138"/>
      <c r="K17" s="139"/>
      <c r="N17" s="134"/>
      <c r="O17" s="111"/>
      <c r="P17" s="111"/>
    </row>
    <row r="18" spans="1:16" x14ac:dyDescent="0.25">
      <c r="A18" s="11" t="s">
        <v>0</v>
      </c>
      <c r="B18" s="11" t="s">
        <v>1</v>
      </c>
      <c r="C18" s="11"/>
      <c r="E18" s="11" t="s">
        <v>0</v>
      </c>
      <c r="F18" s="11" t="s">
        <v>1</v>
      </c>
      <c r="G18" s="108"/>
      <c r="I18" s="11" t="s">
        <v>0</v>
      </c>
      <c r="J18" s="11" t="s">
        <v>1</v>
      </c>
      <c r="K18" s="108"/>
      <c r="N18" s="134"/>
      <c r="O18" s="111"/>
      <c r="P18" s="111"/>
    </row>
    <row r="19" spans="1:16" x14ac:dyDescent="0.25">
      <c r="A19" s="9" t="s">
        <v>2</v>
      </c>
      <c r="B19" s="9" t="str">
        <f>_xlfn.CONCAT("""",A19,"""","[tiab]")</f>
        <v>"test"[tiab]</v>
      </c>
      <c r="C19" s="9"/>
      <c r="E19" s="9" t="s">
        <v>2</v>
      </c>
      <c r="F19" s="9" t="str">
        <f>_xlfn.CONCAT("""",E19,"""","[tiab]")</f>
        <v>"test"[tiab]</v>
      </c>
      <c r="G19" s="9"/>
      <c r="I19" s="9" t="s">
        <v>2</v>
      </c>
      <c r="J19" s="9" t="str">
        <f>_xlfn.CONCAT("""",I19,"""","[tiab]")</f>
        <v>"test"[tiab]</v>
      </c>
      <c r="K19" s="9"/>
      <c r="N19" s="134"/>
      <c r="O19" s="111"/>
      <c r="P19" s="111"/>
    </row>
    <row r="20" spans="1:16" x14ac:dyDescent="0.25">
      <c r="A20" s="9" t="s">
        <v>11</v>
      </c>
      <c r="B20" s="9" t="str">
        <f t="shared" ref="B20:B83" si="3">_xlfn.CONCAT("""",A20,"""","[tiab]")</f>
        <v>"cancer"[tiab]</v>
      </c>
      <c r="C20" s="9"/>
      <c r="E20" s="9" t="s">
        <v>11</v>
      </c>
      <c r="F20" s="9" t="str">
        <f t="shared" ref="F20:F83" si="4">_xlfn.CONCAT("""",E20,"""","[tiab]")</f>
        <v>"cancer"[tiab]</v>
      </c>
      <c r="G20" s="9"/>
      <c r="I20" s="9" t="s">
        <v>11</v>
      </c>
      <c r="J20" s="9" t="str">
        <f t="shared" ref="J20:J83" si="5">_xlfn.CONCAT("""",I20,"""","[tiab]")</f>
        <v>"cancer"[tiab]</v>
      </c>
      <c r="K20" s="9"/>
      <c r="N20" s="134"/>
      <c r="O20" s="111"/>
      <c r="P20" s="111"/>
    </row>
    <row r="21" spans="1:16" x14ac:dyDescent="0.25">
      <c r="A21" s="9" t="s">
        <v>13</v>
      </c>
      <c r="B21" s="9" t="str">
        <f t="shared" si="3"/>
        <v>"neoplasms"[tiab]</v>
      </c>
      <c r="C21" s="9"/>
      <c r="E21" s="9" t="s">
        <v>13</v>
      </c>
      <c r="F21" s="9" t="str">
        <f t="shared" si="4"/>
        <v>"neoplasms"[tiab]</v>
      </c>
      <c r="G21" s="9"/>
      <c r="I21" s="9" t="s">
        <v>13</v>
      </c>
      <c r="J21" s="9" t="str">
        <f t="shared" si="5"/>
        <v>"neoplasms"[tiab]</v>
      </c>
      <c r="K21" s="9"/>
      <c r="N21" s="134"/>
      <c r="O21" s="111"/>
      <c r="P21" s="111"/>
    </row>
    <row r="22" spans="1:16" x14ac:dyDescent="0.25">
      <c r="A22" s="27" t="s">
        <v>21</v>
      </c>
      <c r="B22" s="4" t="str">
        <f t="shared" si="3"/>
        <v>"addh"[tiab]</v>
      </c>
      <c r="C22" s="4" t="s">
        <v>88</v>
      </c>
      <c r="E22" s="20" t="s">
        <v>28</v>
      </c>
      <c r="F22" s="4" t="str">
        <f t="shared" si="4"/>
        <v>"school"[tiab]</v>
      </c>
      <c r="G22" s="4" t="s">
        <v>72</v>
      </c>
      <c r="I22" s="20" t="s">
        <v>44</v>
      </c>
      <c r="J22" s="4" t="str">
        <f t="shared" si="5"/>
        <v>"athletic activity"[tiab]</v>
      </c>
      <c r="K22" s="4" t="s">
        <v>95</v>
      </c>
      <c r="N22" s="134"/>
      <c r="O22" s="111"/>
      <c r="P22" s="111"/>
    </row>
    <row r="23" spans="1:16" x14ac:dyDescent="0.25">
      <c r="A23" s="28" t="s">
        <v>22</v>
      </c>
      <c r="B23" s="4" t="str">
        <f t="shared" si="3"/>
        <v>"ADHD"[tiab]</v>
      </c>
      <c r="C23" s="4" t="s">
        <v>89</v>
      </c>
      <c r="E23" s="23" t="s">
        <v>29</v>
      </c>
      <c r="F23" s="4" t="str">
        <f t="shared" si="4"/>
        <v>"young people"[tiab]</v>
      </c>
      <c r="G23" s="4" t="s">
        <v>73</v>
      </c>
      <c r="I23" s="20" t="s">
        <v>45</v>
      </c>
      <c r="J23" s="4" t="str">
        <f t="shared" si="5"/>
        <v>"athletics"[tiab]</v>
      </c>
      <c r="K23" s="4" t="s">
        <v>96</v>
      </c>
      <c r="N23" s="134"/>
      <c r="O23" s="111"/>
      <c r="P23" s="111"/>
    </row>
    <row r="24" spans="1:16" x14ac:dyDescent="0.25">
      <c r="A24" s="27" t="s">
        <v>23</v>
      </c>
      <c r="B24" s="4" t="str">
        <f t="shared" si="3"/>
        <v>"adhs"[tiab]</v>
      </c>
      <c r="C24" s="4" t="s">
        <v>90</v>
      </c>
      <c r="E24" s="23" t="s">
        <v>30</v>
      </c>
      <c r="F24" s="4" t="str">
        <f t="shared" si="4"/>
        <v>"young person"[tiab]</v>
      </c>
      <c r="G24" s="4" t="s">
        <v>74</v>
      </c>
      <c r="I24" s="20" t="s">
        <v>111</v>
      </c>
      <c r="J24" s="4" t="str">
        <f t="shared" si="5"/>
        <v>"physical activity"[tiab]</v>
      </c>
      <c r="K24" s="4" t="s">
        <v>112</v>
      </c>
      <c r="N24" s="134"/>
      <c r="O24" s="111"/>
      <c r="P24" s="111"/>
    </row>
    <row r="25" spans="1:16" ht="31.5" x14ac:dyDescent="0.25">
      <c r="A25" s="28" t="s">
        <v>24</v>
      </c>
      <c r="B25" s="4" t="str">
        <f t="shared" si="3"/>
        <v>"Attention Deficit Disorder"[tiab]</v>
      </c>
      <c r="C25" s="4" t="s">
        <v>91</v>
      </c>
      <c r="E25" s="21" t="s">
        <v>31</v>
      </c>
      <c r="F25" s="4" t="str">
        <f t="shared" si="4"/>
        <v>"youth"[tiab]</v>
      </c>
      <c r="G25" s="4" t="s">
        <v>75</v>
      </c>
      <c r="I25" s="21" t="s">
        <v>46</v>
      </c>
      <c r="J25" s="4" t="str">
        <f t="shared" si="5"/>
        <v>"Exercise"[tiab]</v>
      </c>
      <c r="K25" s="4" t="s">
        <v>97</v>
      </c>
      <c r="N25" s="111"/>
      <c r="O25" s="111"/>
      <c r="P25" s="111"/>
    </row>
    <row r="26" spans="1:16" x14ac:dyDescent="0.25">
      <c r="A26" s="4" t="s">
        <v>25</v>
      </c>
      <c r="B26" s="4" t="str">
        <f t="shared" si="3"/>
        <v>"Attention Deficit Hyperactivity Disorder"[tiab]</v>
      </c>
      <c r="C26" s="4" t="s">
        <v>92</v>
      </c>
      <c r="E26" s="20" t="s">
        <v>32</v>
      </c>
      <c r="F26" s="4" t="str">
        <f t="shared" si="4"/>
        <v>"adolescence"[tiab]</v>
      </c>
      <c r="G26" s="4" t="s">
        <v>76</v>
      </c>
      <c r="I26" s="19" t="s">
        <v>47</v>
      </c>
      <c r="J26" s="4" t="str">
        <f t="shared" si="5"/>
        <v>"Fitness"[tiab]</v>
      </c>
      <c r="K26" s="4" t="s">
        <v>98</v>
      </c>
      <c r="N26" s="111"/>
      <c r="O26" s="111"/>
      <c r="P26" s="111"/>
    </row>
    <row r="27" spans="1:16" x14ac:dyDescent="0.25">
      <c r="A27" s="4" t="s">
        <v>26</v>
      </c>
      <c r="B27" s="4" t="str">
        <f t="shared" si="3"/>
        <v>"attention-deficit hyperactivity disorder "[tiab]</v>
      </c>
      <c r="C27" s="4" t="s">
        <v>93</v>
      </c>
      <c r="E27" s="23" t="s">
        <v>33</v>
      </c>
      <c r="F27" s="4" t="str">
        <f t="shared" si="4"/>
        <v>"adolescent"[tiab]</v>
      </c>
      <c r="G27" s="4" t="s">
        <v>77</v>
      </c>
      <c r="I27" s="20" t="s">
        <v>48</v>
      </c>
      <c r="J27" s="4" t="str">
        <f t="shared" si="5"/>
        <v>"games "[tiab]</v>
      </c>
      <c r="K27" s="4" t="s">
        <v>99</v>
      </c>
      <c r="N27" s="111"/>
      <c r="O27" s="111"/>
      <c r="P27" s="111"/>
    </row>
    <row r="28" spans="1:16" x14ac:dyDescent="0.25">
      <c r="A28" s="4" t="s">
        <v>27</v>
      </c>
      <c r="B28" s="4" t="str">
        <f t="shared" si="3"/>
        <v>"attention-deficit/hyperactivity disorder "[tiab]</v>
      </c>
      <c r="C28" s="4" t="s">
        <v>94</v>
      </c>
      <c r="E28" s="20" t="s">
        <v>34</v>
      </c>
      <c r="F28" s="4" t="str">
        <f t="shared" si="4"/>
        <v>"adolescents"[tiab]</v>
      </c>
      <c r="G28" s="4" t="s">
        <v>78</v>
      </c>
      <c r="I28" s="20" t="s">
        <v>49</v>
      </c>
      <c r="J28" s="4" t="str">
        <f t="shared" si="5"/>
        <v>"gym"[tiab]</v>
      </c>
      <c r="K28" s="4" t="s">
        <v>100</v>
      </c>
      <c r="N28" s="111"/>
      <c r="O28" s="111"/>
      <c r="P28" s="111"/>
    </row>
    <row r="29" spans="1:16" x14ac:dyDescent="0.25">
      <c r="A29" s="28"/>
      <c r="B29" s="4" t="str">
        <f t="shared" si="3"/>
        <v>""[tiab]</v>
      </c>
      <c r="C29" s="4"/>
      <c r="E29" s="20" t="s">
        <v>35</v>
      </c>
      <c r="F29" s="4" t="str">
        <f t="shared" si="4"/>
        <v>"child"[tiab]</v>
      </c>
      <c r="G29" s="4" t="s">
        <v>79</v>
      </c>
      <c r="I29" s="20" t="s">
        <v>50</v>
      </c>
      <c r="J29" s="4" t="str">
        <f t="shared" si="5"/>
        <v>"sports"[tiab]</v>
      </c>
      <c r="K29" s="4" t="s">
        <v>101</v>
      </c>
      <c r="N29" s="111"/>
      <c r="O29" s="111"/>
      <c r="P29" s="111"/>
    </row>
    <row r="30" spans="1:16" x14ac:dyDescent="0.25">
      <c r="A30" s="4"/>
      <c r="B30" s="4" t="str">
        <f t="shared" si="3"/>
        <v>""[tiab]</v>
      </c>
      <c r="C30" s="4"/>
      <c r="E30" s="20" t="s">
        <v>36</v>
      </c>
      <c r="F30" s="4" t="str">
        <f t="shared" si="4"/>
        <v>"childhood"[tiab]</v>
      </c>
      <c r="G30" s="4" t="s">
        <v>80</v>
      </c>
      <c r="I30" s="20"/>
      <c r="J30" s="4" t="str">
        <f t="shared" si="5"/>
        <v>""[tiab]</v>
      </c>
      <c r="K30" s="4"/>
      <c r="N30" s="111"/>
      <c r="O30" s="111"/>
    </row>
    <row r="31" spans="1:16" x14ac:dyDescent="0.25">
      <c r="B31" s="4" t="str">
        <f t="shared" si="3"/>
        <v>""[tiab]</v>
      </c>
      <c r="C31" s="4"/>
      <c r="E31" s="20" t="s">
        <v>37</v>
      </c>
      <c r="F31" s="4" t="str">
        <f t="shared" si="4"/>
        <v>"children"[tiab]</v>
      </c>
      <c r="G31" s="4" t="s">
        <v>81</v>
      </c>
      <c r="I31" s="21"/>
      <c r="J31" s="4" t="str">
        <f t="shared" si="5"/>
        <v>""[tiab]</v>
      </c>
      <c r="K31" s="4"/>
      <c r="N31" s="111"/>
      <c r="O31" s="111"/>
    </row>
    <row r="32" spans="1:16" x14ac:dyDescent="0.25">
      <c r="B32" s="4" t="str">
        <f t="shared" si="3"/>
        <v>""[tiab]</v>
      </c>
      <c r="C32" s="4"/>
      <c r="E32" s="20" t="s">
        <v>38</v>
      </c>
      <c r="F32" s="4" t="str">
        <f t="shared" si="4"/>
        <v>"kindergarten "[tiab]</v>
      </c>
      <c r="G32" s="4" t="s">
        <v>82</v>
      </c>
      <c r="I32" s="19"/>
      <c r="J32" s="4" t="str">
        <f t="shared" si="5"/>
        <v>""[tiab]</v>
      </c>
      <c r="K32" s="4"/>
    </row>
    <row r="33" spans="1:11" x14ac:dyDescent="0.25">
      <c r="B33" s="4" t="str">
        <f t="shared" si="3"/>
        <v>""[tiab]</v>
      </c>
      <c r="C33" s="4"/>
      <c r="E33" s="20" t="s">
        <v>39</v>
      </c>
      <c r="F33" s="4" t="str">
        <f t="shared" si="4"/>
        <v>"kindergartners"[tiab]</v>
      </c>
      <c r="G33" s="4" t="s">
        <v>83</v>
      </c>
      <c r="I33" s="20"/>
      <c r="J33" s="4" t="str">
        <f t="shared" si="5"/>
        <v>""[tiab]</v>
      </c>
      <c r="K33" s="4"/>
    </row>
    <row r="34" spans="1:11" x14ac:dyDescent="0.25">
      <c r="A34" s="28"/>
      <c r="B34" s="4" t="str">
        <f t="shared" si="3"/>
        <v>""[tiab]</v>
      </c>
      <c r="C34" s="4"/>
      <c r="E34" s="20" t="s">
        <v>40</v>
      </c>
      <c r="F34" s="4" t="str">
        <f t="shared" si="4"/>
        <v>"paediatric"[tiab]</v>
      </c>
      <c r="G34" s="4" t="s">
        <v>84</v>
      </c>
      <c r="I34" s="20"/>
      <c r="J34" s="4" t="str">
        <f t="shared" si="5"/>
        <v>""[tiab]</v>
      </c>
      <c r="K34" s="4"/>
    </row>
    <row r="35" spans="1:11" x14ac:dyDescent="0.25">
      <c r="A35" s="28"/>
      <c r="B35" s="4" t="str">
        <f t="shared" si="3"/>
        <v>""[tiab]</v>
      </c>
      <c r="C35" s="4"/>
      <c r="E35" s="20" t="s">
        <v>41</v>
      </c>
      <c r="F35" s="4" t="str">
        <f t="shared" si="4"/>
        <v>"pediatric"[tiab]</v>
      </c>
      <c r="G35" s="4" t="s">
        <v>85</v>
      </c>
      <c r="I35" s="19"/>
      <c r="J35" s="4" t="str">
        <f t="shared" si="5"/>
        <v>""[tiab]</v>
      </c>
      <c r="K35" s="4"/>
    </row>
    <row r="36" spans="1:11" x14ac:dyDescent="0.25">
      <c r="A36" s="28"/>
      <c r="B36" s="4" t="str">
        <f t="shared" si="3"/>
        <v>""[tiab]</v>
      </c>
      <c r="C36" s="4"/>
      <c r="E36" s="20" t="s">
        <v>42</v>
      </c>
      <c r="F36" s="4" t="str">
        <f t="shared" si="4"/>
        <v>"Preadolescent"[tiab]</v>
      </c>
      <c r="G36" s="4" t="s">
        <v>86</v>
      </c>
      <c r="I36" s="19"/>
      <c r="J36" s="4" t="str">
        <f t="shared" si="5"/>
        <v>""[tiab]</v>
      </c>
      <c r="K36" s="4"/>
    </row>
    <row r="37" spans="1:11" x14ac:dyDescent="0.25">
      <c r="A37" s="28"/>
      <c r="B37" s="4" t="str">
        <f t="shared" si="3"/>
        <v>""[tiab]</v>
      </c>
      <c r="C37" s="4"/>
      <c r="E37" s="20" t="s">
        <v>43</v>
      </c>
      <c r="F37" s="4" t="str">
        <f t="shared" si="4"/>
        <v>"preadolescents"[tiab]</v>
      </c>
      <c r="G37" s="4" t="s">
        <v>87</v>
      </c>
      <c r="I37" s="20"/>
      <c r="J37" s="4" t="str">
        <f t="shared" si="5"/>
        <v>""[tiab]</v>
      </c>
      <c r="K37" s="4"/>
    </row>
    <row r="38" spans="1:11" x14ac:dyDescent="0.25">
      <c r="A38" s="4"/>
      <c r="B38" s="4" t="str">
        <f t="shared" si="3"/>
        <v>""[tiab]</v>
      </c>
      <c r="C38" s="4"/>
      <c r="E38" s="20"/>
      <c r="F38" s="4" t="str">
        <f t="shared" si="4"/>
        <v>""[tiab]</v>
      </c>
      <c r="G38" s="4"/>
      <c r="I38" s="20"/>
      <c r="J38" s="4" t="str">
        <f t="shared" si="5"/>
        <v>""[tiab]</v>
      </c>
      <c r="K38" s="4"/>
    </row>
    <row r="39" spans="1:11" x14ac:dyDescent="0.25">
      <c r="A39" s="4"/>
      <c r="B39" s="4" t="str">
        <f t="shared" si="3"/>
        <v>""[tiab]</v>
      </c>
      <c r="C39" s="4"/>
      <c r="E39" s="20"/>
      <c r="F39" s="4" t="str">
        <f t="shared" si="4"/>
        <v>""[tiab]</v>
      </c>
      <c r="G39" s="4"/>
      <c r="I39" s="22"/>
      <c r="J39" s="4" t="str">
        <f t="shared" si="5"/>
        <v>""[tiab]</v>
      </c>
      <c r="K39" s="4"/>
    </row>
    <row r="40" spans="1:11" x14ac:dyDescent="0.25">
      <c r="A40" s="4"/>
      <c r="B40" s="4" t="str">
        <f t="shared" si="3"/>
        <v>""[tiab]</v>
      </c>
      <c r="C40" s="4"/>
      <c r="E40" s="20"/>
      <c r="F40" s="4" t="str">
        <f t="shared" si="4"/>
        <v>""[tiab]</v>
      </c>
      <c r="G40" s="4"/>
      <c r="I40" s="19"/>
      <c r="J40" s="4" t="str">
        <f t="shared" si="5"/>
        <v>""[tiab]</v>
      </c>
      <c r="K40" s="4"/>
    </row>
    <row r="41" spans="1:11" x14ac:dyDescent="0.25">
      <c r="A41" s="4"/>
      <c r="B41" s="4" t="str">
        <f t="shared" si="3"/>
        <v>""[tiab]</v>
      </c>
      <c r="C41" s="4"/>
      <c r="E41" s="20"/>
      <c r="F41" s="4" t="str">
        <f t="shared" si="4"/>
        <v>""[tiab]</v>
      </c>
      <c r="G41" s="4"/>
      <c r="I41" s="21"/>
      <c r="J41" s="4" t="str">
        <f t="shared" si="5"/>
        <v>""[tiab]</v>
      </c>
      <c r="K41" s="4"/>
    </row>
    <row r="42" spans="1:11" x14ac:dyDescent="0.25">
      <c r="A42" s="4"/>
      <c r="B42" s="4" t="str">
        <f t="shared" si="3"/>
        <v>""[tiab]</v>
      </c>
      <c r="C42" s="4"/>
      <c r="E42" s="20"/>
      <c r="F42" s="4" t="str">
        <f t="shared" si="4"/>
        <v>""[tiab]</v>
      </c>
      <c r="G42" s="4"/>
      <c r="I42" s="19"/>
      <c r="J42" s="4" t="str">
        <f t="shared" si="5"/>
        <v>""[tiab]</v>
      </c>
      <c r="K42" s="4"/>
    </row>
    <row r="43" spans="1:11" x14ac:dyDescent="0.25">
      <c r="A43" s="4"/>
      <c r="B43" s="4" t="str">
        <f t="shared" si="3"/>
        <v>""[tiab]</v>
      </c>
      <c r="C43" s="4"/>
      <c r="E43" s="20"/>
      <c r="F43" s="4" t="str">
        <f t="shared" si="4"/>
        <v>""[tiab]</v>
      </c>
      <c r="G43" s="4"/>
      <c r="I43" s="19"/>
      <c r="J43" s="4" t="str">
        <f t="shared" si="5"/>
        <v>""[tiab]</v>
      </c>
      <c r="K43" s="4"/>
    </row>
    <row r="44" spans="1:11" x14ac:dyDescent="0.25">
      <c r="A44" s="4"/>
      <c r="B44" s="4" t="str">
        <f t="shared" si="3"/>
        <v>""[tiab]</v>
      </c>
      <c r="C44" s="4"/>
      <c r="E44" s="20"/>
      <c r="F44" s="4" t="str">
        <f t="shared" si="4"/>
        <v>""[tiab]</v>
      </c>
      <c r="G44" s="4"/>
      <c r="I44" s="19"/>
      <c r="J44" s="4" t="str">
        <f t="shared" si="5"/>
        <v>""[tiab]</v>
      </c>
      <c r="K44" s="4"/>
    </row>
    <row r="45" spans="1:11" x14ac:dyDescent="0.25">
      <c r="A45" s="4"/>
      <c r="B45" s="4" t="str">
        <f t="shared" si="3"/>
        <v>""[tiab]</v>
      </c>
      <c r="C45" s="4"/>
      <c r="E45" s="20"/>
      <c r="F45" s="4" t="str">
        <f t="shared" si="4"/>
        <v>""[tiab]</v>
      </c>
      <c r="G45" s="4"/>
      <c r="I45" s="20"/>
      <c r="J45" s="4" t="str">
        <f t="shared" si="5"/>
        <v>""[tiab]</v>
      </c>
      <c r="K45" s="4"/>
    </row>
    <row r="46" spans="1:11" x14ac:dyDescent="0.25">
      <c r="A46" s="28"/>
      <c r="B46" s="4" t="str">
        <f t="shared" si="3"/>
        <v>""[tiab]</v>
      </c>
      <c r="C46" s="4"/>
      <c r="E46" s="20"/>
      <c r="F46" s="4" t="str">
        <f t="shared" si="4"/>
        <v>""[tiab]</v>
      </c>
      <c r="G46" s="4"/>
      <c r="I46" s="19"/>
      <c r="J46" s="4" t="str">
        <f t="shared" si="5"/>
        <v>""[tiab]</v>
      </c>
      <c r="K46" s="4"/>
    </row>
    <row r="47" spans="1:11" x14ac:dyDescent="0.25">
      <c r="A47" s="28"/>
      <c r="B47" s="4" t="str">
        <f t="shared" si="3"/>
        <v>""[tiab]</v>
      </c>
      <c r="C47" s="4"/>
      <c r="E47" s="20"/>
      <c r="F47" s="4" t="str">
        <f t="shared" si="4"/>
        <v>""[tiab]</v>
      </c>
      <c r="G47" s="4"/>
      <c r="I47" s="20"/>
      <c r="J47" s="4" t="str">
        <f t="shared" si="5"/>
        <v>""[tiab]</v>
      </c>
      <c r="K47" s="4"/>
    </row>
    <row r="48" spans="1:11" ht="16.5" thickBot="1" x14ac:dyDescent="0.3">
      <c r="A48" s="28"/>
      <c r="B48" s="4" t="str">
        <f t="shared" si="3"/>
        <v>""[tiab]</v>
      </c>
      <c r="C48" s="4"/>
      <c r="E48" s="29"/>
      <c r="F48" s="4" t="str">
        <f t="shared" si="4"/>
        <v>""[tiab]</v>
      </c>
      <c r="G48" s="4"/>
      <c r="I48" s="19"/>
      <c r="J48" s="4" t="str">
        <f t="shared" si="5"/>
        <v>""[tiab]</v>
      </c>
      <c r="K48" s="4"/>
    </row>
    <row r="49" spans="1:11" x14ac:dyDescent="0.25">
      <c r="A49" s="4"/>
      <c r="B49" s="4" t="str">
        <f t="shared" si="3"/>
        <v>""[tiab]</v>
      </c>
      <c r="C49" s="4"/>
      <c r="E49" s="4"/>
      <c r="F49" s="4" t="str">
        <f t="shared" si="4"/>
        <v>""[tiab]</v>
      </c>
      <c r="G49" s="4"/>
      <c r="I49" s="19"/>
      <c r="J49" s="4" t="str">
        <f t="shared" si="5"/>
        <v>""[tiab]</v>
      </c>
      <c r="K49" s="4"/>
    </row>
    <row r="50" spans="1:11" x14ac:dyDescent="0.25">
      <c r="A50" s="28"/>
      <c r="B50" s="4" t="str">
        <f t="shared" si="3"/>
        <v>""[tiab]</v>
      </c>
      <c r="C50" s="4"/>
      <c r="E50" s="4"/>
      <c r="F50" s="4" t="str">
        <f t="shared" si="4"/>
        <v>""[tiab]</v>
      </c>
      <c r="G50" s="4"/>
      <c r="I50" s="19"/>
      <c r="J50" s="4" t="str">
        <f t="shared" si="5"/>
        <v>""[tiab]</v>
      </c>
      <c r="K50" s="4"/>
    </row>
    <row r="51" spans="1:11" x14ac:dyDescent="0.25">
      <c r="A51" s="28"/>
      <c r="B51" s="4" t="str">
        <f t="shared" si="3"/>
        <v>""[tiab]</v>
      </c>
      <c r="C51" s="4"/>
      <c r="E51" s="4"/>
      <c r="F51" s="4" t="str">
        <f t="shared" si="4"/>
        <v>""[tiab]</v>
      </c>
      <c r="G51" s="4"/>
      <c r="I51" s="23"/>
      <c r="J51" s="4" t="str">
        <f t="shared" si="5"/>
        <v>""[tiab]</v>
      </c>
      <c r="K51" s="4"/>
    </row>
    <row r="52" spans="1:11" x14ac:dyDescent="0.25">
      <c r="A52" s="28"/>
      <c r="B52" s="4" t="str">
        <f t="shared" si="3"/>
        <v>""[tiab]</v>
      </c>
      <c r="C52" s="4"/>
      <c r="E52" s="4"/>
      <c r="F52" s="4" t="str">
        <f t="shared" si="4"/>
        <v>""[tiab]</v>
      </c>
      <c r="G52" s="4"/>
      <c r="I52" s="19"/>
      <c r="J52" s="4" t="str">
        <f t="shared" si="5"/>
        <v>""[tiab]</v>
      </c>
      <c r="K52" s="4"/>
    </row>
    <row r="53" spans="1:11" x14ac:dyDescent="0.25">
      <c r="A53" s="28"/>
      <c r="B53" s="4" t="str">
        <f t="shared" si="3"/>
        <v>""[tiab]</v>
      </c>
      <c r="C53" s="4"/>
      <c r="E53" s="4"/>
      <c r="F53" s="4" t="str">
        <f t="shared" si="4"/>
        <v>""[tiab]</v>
      </c>
      <c r="G53" s="4"/>
      <c r="I53" s="4"/>
      <c r="J53" s="4" t="str">
        <f t="shared" si="5"/>
        <v>""[tiab]</v>
      </c>
      <c r="K53" s="4"/>
    </row>
    <row r="54" spans="1:11" x14ac:dyDescent="0.25">
      <c r="A54" s="28"/>
      <c r="B54" s="4" t="str">
        <f t="shared" si="3"/>
        <v>""[tiab]</v>
      </c>
      <c r="C54" s="4"/>
      <c r="E54" s="4"/>
      <c r="F54" s="4" t="str">
        <f t="shared" si="4"/>
        <v>""[tiab]</v>
      </c>
      <c r="G54" s="4"/>
      <c r="I54" s="4"/>
      <c r="J54" s="4" t="str">
        <f t="shared" si="5"/>
        <v>""[tiab]</v>
      </c>
      <c r="K54" s="4"/>
    </row>
    <row r="55" spans="1:11" x14ac:dyDescent="0.25">
      <c r="A55" s="28"/>
      <c r="B55" s="4" t="str">
        <f t="shared" si="3"/>
        <v>""[tiab]</v>
      </c>
      <c r="C55" s="4"/>
      <c r="E55" s="4"/>
      <c r="F55" s="4" t="str">
        <f t="shared" si="4"/>
        <v>""[tiab]</v>
      </c>
      <c r="G55" s="4"/>
      <c r="I55" s="19"/>
      <c r="J55" s="4" t="str">
        <f t="shared" si="5"/>
        <v>""[tiab]</v>
      </c>
      <c r="K55" s="4"/>
    </row>
    <row r="56" spans="1:11" x14ac:dyDescent="0.25">
      <c r="A56" s="28"/>
      <c r="B56" s="4" t="str">
        <f t="shared" si="3"/>
        <v>""[tiab]</v>
      </c>
      <c r="C56" s="4"/>
      <c r="E56" s="4"/>
      <c r="F56" s="4" t="str">
        <f t="shared" si="4"/>
        <v>""[tiab]</v>
      </c>
      <c r="G56" s="4"/>
      <c r="I56" s="19"/>
      <c r="J56" s="4" t="str">
        <f t="shared" si="5"/>
        <v>""[tiab]</v>
      </c>
      <c r="K56" s="4"/>
    </row>
    <row r="57" spans="1:11" x14ac:dyDescent="0.25">
      <c r="A57" s="28"/>
      <c r="B57" s="4" t="str">
        <f t="shared" si="3"/>
        <v>""[tiab]</v>
      </c>
      <c r="C57" s="4"/>
      <c r="E57" s="4"/>
      <c r="F57" s="4" t="str">
        <f t="shared" si="4"/>
        <v>""[tiab]</v>
      </c>
      <c r="G57" s="4"/>
      <c r="I57" s="23"/>
      <c r="J57" s="4" t="str">
        <f t="shared" si="5"/>
        <v>""[tiab]</v>
      </c>
      <c r="K57" s="4"/>
    </row>
    <row r="58" spans="1:11" x14ac:dyDescent="0.25">
      <c r="A58" s="28"/>
      <c r="B58" s="4" t="str">
        <f t="shared" si="3"/>
        <v>""[tiab]</v>
      </c>
      <c r="C58" s="4"/>
      <c r="E58" s="4"/>
      <c r="F58" s="4" t="str">
        <f t="shared" si="4"/>
        <v>""[tiab]</v>
      </c>
      <c r="G58" s="4"/>
      <c r="I58" s="23"/>
      <c r="J58" s="4" t="str">
        <f t="shared" si="5"/>
        <v>""[tiab]</v>
      </c>
      <c r="K58" s="4"/>
    </row>
    <row r="59" spans="1:11" x14ac:dyDescent="0.25">
      <c r="A59" s="28"/>
      <c r="B59" s="4" t="str">
        <f t="shared" si="3"/>
        <v>""[tiab]</v>
      </c>
      <c r="C59" s="4"/>
      <c r="E59" s="4"/>
      <c r="F59" s="4" t="str">
        <f t="shared" si="4"/>
        <v>""[tiab]</v>
      </c>
      <c r="G59" s="4"/>
      <c r="I59" s="20"/>
      <c r="J59" s="4" t="str">
        <f t="shared" si="5"/>
        <v>""[tiab]</v>
      </c>
      <c r="K59" s="4"/>
    </row>
    <row r="60" spans="1:11" x14ac:dyDescent="0.25">
      <c r="A60" s="28"/>
      <c r="B60" s="4" t="str">
        <f t="shared" si="3"/>
        <v>""[tiab]</v>
      </c>
      <c r="C60" s="4"/>
      <c r="E60" s="4"/>
      <c r="F60" s="4" t="str">
        <f t="shared" si="4"/>
        <v>""[tiab]</v>
      </c>
      <c r="G60" s="4"/>
      <c r="I60" s="19"/>
      <c r="J60" s="4" t="str">
        <f t="shared" si="5"/>
        <v>""[tiab]</v>
      </c>
      <c r="K60" s="4"/>
    </row>
    <row r="61" spans="1:11" x14ac:dyDescent="0.25">
      <c r="A61" s="28"/>
      <c r="B61" s="4" t="str">
        <f t="shared" si="3"/>
        <v>""[tiab]</v>
      </c>
      <c r="C61" s="4"/>
      <c r="E61" s="4"/>
      <c r="F61" s="4" t="str">
        <f t="shared" si="4"/>
        <v>""[tiab]</v>
      </c>
      <c r="G61" s="4"/>
      <c r="I61" s="19"/>
      <c r="J61" s="4" t="str">
        <f t="shared" si="5"/>
        <v>""[tiab]</v>
      </c>
      <c r="K61" s="4"/>
    </row>
    <row r="62" spans="1:11" x14ac:dyDescent="0.25">
      <c r="A62" s="28"/>
      <c r="B62" s="4" t="str">
        <f t="shared" si="3"/>
        <v>""[tiab]</v>
      </c>
      <c r="C62" s="4"/>
      <c r="E62" s="4"/>
      <c r="F62" s="4" t="str">
        <f t="shared" si="4"/>
        <v>""[tiab]</v>
      </c>
      <c r="G62" s="4"/>
      <c r="I62" s="19"/>
      <c r="J62" s="4" t="str">
        <f t="shared" si="5"/>
        <v>""[tiab]</v>
      </c>
      <c r="K62" s="4"/>
    </row>
    <row r="63" spans="1:11" x14ac:dyDescent="0.25">
      <c r="A63" s="28"/>
      <c r="B63" s="4" t="str">
        <f t="shared" si="3"/>
        <v>""[tiab]</v>
      </c>
      <c r="C63" s="4"/>
      <c r="E63" s="4"/>
      <c r="F63" s="4" t="str">
        <f t="shared" si="4"/>
        <v>""[tiab]</v>
      </c>
      <c r="G63" s="4"/>
      <c r="I63" s="20"/>
      <c r="J63" s="4" t="str">
        <f t="shared" si="5"/>
        <v>""[tiab]</v>
      </c>
      <c r="K63" s="4"/>
    </row>
    <row r="64" spans="1:11" x14ac:dyDescent="0.25">
      <c r="A64" s="30"/>
      <c r="B64" s="4" t="str">
        <f t="shared" si="3"/>
        <v>""[tiab]</v>
      </c>
      <c r="C64" s="4"/>
      <c r="E64" s="4"/>
      <c r="F64" s="4" t="str">
        <f t="shared" si="4"/>
        <v>""[tiab]</v>
      </c>
      <c r="G64" s="4"/>
      <c r="I64" s="19"/>
      <c r="J64" s="4" t="str">
        <f t="shared" si="5"/>
        <v>""[tiab]</v>
      </c>
      <c r="K64" s="4"/>
    </row>
    <row r="65" spans="1:11" x14ac:dyDescent="0.25">
      <c r="A65" s="30"/>
      <c r="B65" s="4" t="str">
        <f t="shared" si="3"/>
        <v>""[tiab]</v>
      </c>
      <c r="C65" s="4"/>
      <c r="E65" s="4"/>
      <c r="F65" s="4" t="str">
        <f t="shared" si="4"/>
        <v>""[tiab]</v>
      </c>
      <c r="G65" s="4"/>
      <c r="I65" s="20"/>
      <c r="J65" s="4" t="str">
        <f t="shared" si="5"/>
        <v>""[tiab]</v>
      </c>
      <c r="K65" s="4"/>
    </row>
    <row r="66" spans="1:11" x14ac:dyDescent="0.25">
      <c r="A66" s="28"/>
      <c r="B66" s="4" t="str">
        <f t="shared" si="3"/>
        <v>""[tiab]</v>
      </c>
      <c r="C66" s="4"/>
      <c r="E66" s="4"/>
      <c r="F66" s="4" t="str">
        <f t="shared" si="4"/>
        <v>""[tiab]</v>
      </c>
      <c r="G66" s="4"/>
      <c r="I66" s="20"/>
      <c r="J66" s="4" t="str">
        <f t="shared" si="5"/>
        <v>""[tiab]</v>
      </c>
      <c r="K66" s="4"/>
    </row>
    <row r="67" spans="1:11" x14ac:dyDescent="0.25">
      <c r="A67" s="28"/>
      <c r="B67" s="4" t="str">
        <f t="shared" si="3"/>
        <v>""[tiab]</v>
      </c>
      <c r="C67" s="4"/>
      <c r="E67" s="4"/>
      <c r="F67" s="4" t="str">
        <f t="shared" si="4"/>
        <v>""[tiab]</v>
      </c>
      <c r="G67" s="4"/>
      <c r="I67" s="20"/>
      <c r="J67" s="4" t="str">
        <f t="shared" si="5"/>
        <v>""[tiab]</v>
      </c>
      <c r="K67" s="4"/>
    </row>
    <row r="68" spans="1:11" x14ac:dyDescent="0.25">
      <c r="A68" s="28"/>
      <c r="B68" s="4" t="str">
        <f t="shared" si="3"/>
        <v>""[tiab]</v>
      </c>
      <c r="C68" s="4"/>
      <c r="E68" s="4"/>
      <c r="F68" s="4" t="str">
        <f t="shared" si="4"/>
        <v>""[tiab]</v>
      </c>
      <c r="G68" s="4"/>
      <c r="I68" s="20"/>
      <c r="J68" s="4" t="str">
        <f t="shared" si="5"/>
        <v>""[tiab]</v>
      </c>
      <c r="K68" s="4"/>
    </row>
    <row r="69" spans="1:11" x14ac:dyDescent="0.25">
      <c r="A69" s="28"/>
      <c r="B69" s="4" t="str">
        <f t="shared" si="3"/>
        <v>""[tiab]</v>
      </c>
      <c r="C69" s="4"/>
      <c r="E69" s="4"/>
      <c r="F69" s="4" t="str">
        <f t="shared" si="4"/>
        <v>""[tiab]</v>
      </c>
      <c r="G69" s="4"/>
      <c r="I69" s="23"/>
      <c r="J69" s="4" t="str">
        <f t="shared" si="5"/>
        <v>""[tiab]</v>
      </c>
      <c r="K69" s="4"/>
    </row>
    <row r="70" spans="1:11" x14ac:dyDescent="0.25">
      <c r="A70" s="28"/>
      <c r="B70" s="4" t="str">
        <f t="shared" si="3"/>
        <v>""[tiab]</v>
      </c>
      <c r="C70" s="4"/>
      <c r="E70" s="4"/>
      <c r="F70" s="4" t="str">
        <f t="shared" si="4"/>
        <v>""[tiab]</v>
      </c>
      <c r="G70" s="4"/>
      <c r="I70" s="23"/>
      <c r="J70" s="4" t="str">
        <f t="shared" si="5"/>
        <v>""[tiab]</v>
      </c>
      <c r="K70" s="4"/>
    </row>
    <row r="71" spans="1:11" x14ac:dyDescent="0.25">
      <c r="A71" s="28"/>
      <c r="B71" s="4" t="str">
        <f t="shared" si="3"/>
        <v>""[tiab]</v>
      </c>
      <c r="C71" s="4"/>
      <c r="E71" s="4"/>
      <c r="F71" s="4" t="str">
        <f t="shared" si="4"/>
        <v>""[tiab]</v>
      </c>
      <c r="G71" s="4"/>
      <c r="I71" s="19"/>
      <c r="J71" s="4" t="str">
        <f t="shared" si="5"/>
        <v>""[tiab]</v>
      </c>
      <c r="K71" s="4"/>
    </row>
    <row r="72" spans="1:11" x14ac:dyDescent="0.25">
      <c r="A72" s="30"/>
      <c r="B72" s="4" t="str">
        <f t="shared" si="3"/>
        <v>""[tiab]</v>
      </c>
      <c r="C72" s="4"/>
      <c r="E72" s="4"/>
      <c r="F72" s="4" t="str">
        <f t="shared" si="4"/>
        <v>""[tiab]</v>
      </c>
      <c r="G72" s="4"/>
      <c r="I72" s="20"/>
      <c r="J72" s="4" t="str">
        <f t="shared" si="5"/>
        <v>""[tiab]</v>
      </c>
      <c r="K72" s="4"/>
    </row>
    <row r="73" spans="1:11" x14ac:dyDescent="0.25">
      <c r="A73" s="30"/>
      <c r="B73" s="4" t="str">
        <f t="shared" si="3"/>
        <v>""[tiab]</v>
      </c>
      <c r="C73" s="4"/>
      <c r="E73" s="4"/>
      <c r="F73" s="4" t="str">
        <f t="shared" si="4"/>
        <v>""[tiab]</v>
      </c>
      <c r="G73" s="4"/>
      <c r="I73" s="20"/>
      <c r="J73" s="4" t="str">
        <f t="shared" si="5"/>
        <v>""[tiab]</v>
      </c>
      <c r="K73" s="4"/>
    </row>
    <row r="74" spans="1:11" x14ac:dyDescent="0.25">
      <c r="A74" s="4"/>
      <c r="B74" s="4" t="str">
        <f t="shared" si="3"/>
        <v>""[tiab]</v>
      </c>
      <c r="C74" s="4"/>
      <c r="E74" s="4"/>
      <c r="F74" s="4" t="str">
        <f t="shared" si="4"/>
        <v>""[tiab]</v>
      </c>
      <c r="G74" s="4"/>
      <c r="I74" s="20"/>
      <c r="J74" s="4" t="str">
        <f t="shared" si="5"/>
        <v>""[tiab]</v>
      </c>
      <c r="K74" s="4"/>
    </row>
    <row r="75" spans="1:11" x14ac:dyDescent="0.25">
      <c r="A75" s="4"/>
      <c r="B75" s="4" t="str">
        <f t="shared" si="3"/>
        <v>""[tiab]</v>
      </c>
      <c r="C75" s="4"/>
      <c r="E75" s="4"/>
      <c r="F75" s="4" t="str">
        <f t="shared" si="4"/>
        <v>""[tiab]</v>
      </c>
      <c r="G75" s="4"/>
      <c r="I75" s="4"/>
      <c r="J75" s="4" t="str">
        <f t="shared" si="5"/>
        <v>""[tiab]</v>
      </c>
      <c r="K75" s="4"/>
    </row>
    <row r="76" spans="1:11" x14ac:dyDescent="0.25">
      <c r="A76" s="4"/>
      <c r="B76" s="4" t="str">
        <f t="shared" si="3"/>
        <v>""[tiab]</v>
      </c>
      <c r="C76" s="4"/>
      <c r="E76" s="4"/>
      <c r="F76" s="4" t="str">
        <f t="shared" si="4"/>
        <v>""[tiab]</v>
      </c>
      <c r="G76" s="4"/>
      <c r="I76" s="4"/>
      <c r="J76" s="4" t="str">
        <f t="shared" si="5"/>
        <v>""[tiab]</v>
      </c>
      <c r="K76" s="4"/>
    </row>
    <row r="77" spans="1:11" x14ac:dyDescent="0.25">
      <c r="A77" s="4"/>
      <c r="B77" s="4" t="str">
        <f t="shared" si="3"/>
        <v>""[tiab]</v>
      </c>
      <c r="C77" s="4"/>
      <c r="E77" s="4"/>
      <c r="F77" s="4" t="str">
        <f t="shared" si="4"/>
        <v>""[tiab]</v>
      </c>
      <c r="G77" s="4"/>
      <c r="I77" s="4"/>
      <c r="J77" s="4" t="str">
        <f t="shared" si="5"/>
        <v>""[tiab]</v>
      </c>
      <c r="K77" s="4"/>
    </row>
    <row r="78" spans="1:11" x14ac:dyDescent="0.25">
      <c r="A78" s="4"/>
      <c r="B78" s="4" t="str">
        <f t="shared" si="3"/>
        <v>""[tiab]</v>
      </c>
      <c r="C78" s="4"/>
      <c r="E78" s="4"/>
      <c r="F78" s="4" t="str">
        <f t="shared" si="4"/>
        <v>""[tiab]</v>
      </c>
      <c r="G78" s="4"/>
      <c r="I78" s="4"/>
      <c r="J78" s="4" t="str">
        <f t="shared" si="5"/>
        <v>""[tiab]</v>
      </c>
      <c r="K78" s="4"/>
    </row>
    <row r="79" spans="1:11" x14ac:dyDescent="0.25">
      <c r="A79" s="4"/>
      <c r="B79" s="4" t="str">
        <f t="shared" si="3"/>
        <v>""[tiab]</v>
      </c>
      <c r="C79" s="4"/>
      <c r="E79" s="4"/>
      <c r="F79" s="4" t="str">
        <f t="shared" si="4"/>
        <v>""[tiab]</v>
      </c>
      <c r="G79" s="4"/>
      <c r="I79" s="4"/>
      <c r="J79" s="4" t="str">
        <f t="shared" si="5"/>
        <v>""[tiab]</v>
      </c>
      <c r="K79" s="4"/>
    </row>
    <row r="80" spans="1:11" x14ac:dyDescent="0.25">
      <c r="A80" s="4"/>
      <c r="B80" s="4" t="str">
        <f t="shared" si="3"/>
        <v>""[tiab]</v>
      </c>
      <c r="C80" s="4"/>
      <c r="E80" s="4"/>
      <c r="F80" s="4" t="str">
        <f t="shared" si="4"/>
        <v>""[tiab]</v>
      </c>
      <c r="G80" s="4"/>
      <c r="I80" s="4"/>
      <c r="J80" s="4" t="str">
        <f t="shared" si="5"/>
        <v>""[tiab]</v>
      </c>
      <c r="K80" s="4"/>
    </row>
    <row r="81" spans="1:11" x14ac:dyDescent="0.25">
      <c r="A81" s="4"/>
      <c r="B81" s="4" t="str">
        <f t="shared" si="3"/>
        <v>""[tiab]</v>
      </c>
      <c r="C81" s="4"/>
      <c r="E81" s="4"/>
      <c r="F81" s="4" t="str">
        <f t="shared" si="4"/>
        <v>""[tiab]</v>
      </c>
      <c r="G81" s="4"/>
      <c r="I81" s="4"/>
      <c r="J81" s="4" t="str">
        <f t="shared" si="5"/>
        <v>""[tiab]</v>
      </c>
      <c r="K81" s="4"/>
    </row>
    <row r="82" spans="1:11" x14ac:dyDescent="0.25">
      <c r="A82" s="4"/>
      <c r="B82" s="4" t="str">
        <f t="shared" si="3"/>
        <v>""[tiab]</v>
      </c>
      <c r="C82" s="4"/>
      <c r="E82" s="4"/>
      <c r="F82" s="4" t="str">
        <f t="shared" si="4"/>
        <v>""[tiab]</v>
      </c>
      <c r="G82" s="4"/>
      <c r="I82" s="4"/>
      <c r="J82" s="4" t="str">
        <f t="shared" si="5"/>
        <v>""[tiab]</v>
      </c>
      <c r="K82" s="4"/>
    </row>
    <row r="83" spans="1:11" x14ac:dyDescent="0.25">
      <c r="A83" s="4"/>
      <c r="B83" s="4" t="str">
        <f t="shared" si="3"/>
        <v>""[tiab]</v>
      </c>
      <c r="C83" s="4"/>
      <c r="E83" s="4"/>
      <c r="F83" s="4" t="str">
        <f t="shared" si="4"/>
        <v>""[tiab]</v>
      </c>
      <c r="G83" s="4"/>
      <c r="I83" s="4"/>
      <c r="J83" s="4" t="str">
        <f t="shared" si="5"/>
        <v>""[tiab]</v>
      </c>
      <c r="K83" s="4"/>
    </row>
    <row r="84" spans="1:11" x14ac:dyDescent="0.25">
      <c r="A84" s="4"/>
      <c r="B84" s="4" t="str">
        <f t="shared" ref="B84:B147" si="6">_xlfn.CONCAT("""",A84,"""","[tiab]")</f>
        <v>""[tiab]</v>
      </c>
      <c r="C84" s="4"/>
      <c r="E84" s="4"/>
      <c r="F84" s="4" t="str">
        <f t="shared" ref="F84:F147" si="7">_xlfn.CONCAT("""",E84,"""","[tiab]")</f>
        <v>""[tiab]</v>
      </c>
      <c r="G84" s="4"/>
      <c r="I84" s="4"/>
      <c r="J84" s="4" t="str">
        <f t="shared" ref="J84:J147" si="8">_xlfn.CONCAT("""",I84,"""","[tiab]")</f>
        <v>""[tiab]</v>
      </c>
      <c r="K84" s="4"/>
    </row>
    <row r="85" spans="1:11" x14ac:dyDescent="0.25">
      <c r="A85" s="4"/>
      <c r="B85" s="4" t="str">
        <f t="shared" si="6"/>
        <v>""[tiab]</v>
      </c>
      <c r="C85" s="4"/>
      <c r="E85" s="4"/>
      <c r="F85" s="4" t="str">
        <f t="shared" si="7"/>
        <v>""[tiab]</v>
      </c>
      <c r="G85" s="4"/>
      <c r="I85" s="4"/>
      <c r="J85" s="4" t="str">
        <f t="shared" si="8"/>
        <v>""[tiab]</v>
      </c>
      <c r="K85" s="4"/>
    </row>
    <row r="86" spans="1:11" x14ac:dyDescent="0.25">
      <c r="A86" s="4"/>
      <c r="B86" s="4" t="str">
        <f t="shared" si="6"/>
        <v>""[tiab]</v>
      </c>
      <c r="C86" s="4"/>
      <c r="E86" s="4"/>
      <c r="F86" s="4" t="str">
        <f t="shared" si="7"/>
        <v>""[tiab]</v>
      </c>
      <c r="G86" s="4"/>
      <c r="I86" s="4"/>
      <c r="J86" s="4" t="str">
        <f t="shared" si="8"/>
        <v>""[tiab]</v>
      </c>
      <c r="K86" s="4"/>
    </row>
    <row r="87" spans="1:11" x14ac:dyDescent="0.25">
      <c r="A87" s="4"/>
      <c r="B87" s="4" t="str">
        <f t="shared" si="6"/>
        <v>""[tiab]</v>
      </c>
      <c r="C87" s="4"/>
      <c r="E87" s="4"/>
      <c r="F87" s="4" t="str">
        <f t="shared" si="7"/>
        <v>""[tiab]</v>
      </c>
      <c r="G87" s="4"/>
      <c r="I87" s="4"/>
      <c r="J87" s="4" t="str">
        <f t="shared" si="8"/>
        <v>""[tiab]</v>
      </c>
      <c r="K87" s="4"/>
    </row>
    <row r="88" spans="1:11" x14ac:dyDescent="0.25">
      <c r="A88" s="4"/>
      <c r="B88" s="4" t="str">
        <f t="shared" si="6"/>
        <v>""[tiab]</v>
      </c>
      <c r="C88" s="4"/>
      <c r="E88" s="4"/>
      <c r="F88" s="4" t="str">
        <f t="shared" si="7"/>
        <v>""[tiab]</v>
      </c>
      <c r="G88" s="4"/>
      <c r="I88" s="4"/>
      <c r="J88" s="4" t="str">
        <f t="shared" si="8"/>
        <v>""[tiab]</v>
      </c>
      <c r="K88" s="4"/>
    </row>
    <row r="89" spans="1:11" x14ac:dyDescent="0.25">
      <c r="A89" s="4"/>
      <c r="B89" s="4" t="str">
        <f t="shared" si="6"/>
        <v>""[tiab]</v>
      </c>
      <c r="C89" s="4"/>
      <c r="E89" s="4"/>
      <c r="F89" s="4" t="str">
        <f t="shared" si="7"/>
        <v>""[tiab]</v>
      </c>
      <c r="G89" s="4"/>
      <c r="I89" s="4"/>
      <c r="J89" s="4" t="str">
        <f t="shared" si="8"/>
        <v>""[tiab]</v>
      </c>
      <c r="K89" s="4"/>
    </row>
    <row r="90" spans="1:11" x14ac:dyDescent="0.25">
      <c r="A90" s="4"/>
      <c r="B90" s="4" t="str">
        <f t="shared" si="6"/>
        <v>""[tiab]</v>
      </c>
      <c r="C90" s="4"/>
      <c r="E90" s="4"/>
      <c r="F90" s="4" t="str">
        <f t="shared" si="7"/>
        <v>""[tiab]</v>
      </c>
      <c r="G90" s="4"/>
      <c r="I90" s="4"/>
      <c r="J90" s="4" t="str">
        <f t="shared" si="8"/>
        <v>""[tiab]</v>
      </c>
      <c r="K90" s="4"/>
    </row>
    <row r="91" spans="1:11" x14ac:dyDescent="0.25">
      <c r="A91" s="4"/>
      <c r="B91" s="4" t="str">
        <f t="shared" si="6"/>
        <v>""[tiab]</v>
      </c>
      <c r="C91" s="4"/>
      <c r="E91" s="4"/>
      <c r="F91" s="4" t="str">
        <f t="shared" si="7"/>
        <v>""[tiab]</v>
      </c>
      <c r="G91" s="4"/>
      <c r="I91" s="4"/>
      <c r="J91" s="4" t="str">
        <f t="shared" si="8"/>
        <v>""[tiab]</v>
      </c>
      <c r="K91" s="4"/>
    </row>
    <row r="92" spans="1:11" x14ac:dyDescent="0.25">
      <c r="A92" s="4"/>
      <c r="B92" s="4" t="str">
        <f t="shared" si="6"/>
        <v>""[tiab]</v>
      </c>
      <c r="C92" s="4"/>
      <c r="E92" s="4"/>
      <c r="F92" s="4" t="str">
        <f t="shared" si="7"/>
        <v>""[tiab]</v>
      </c>
      <c r="G92" s="4"/>
      <c r="I92" s="4"/>
      <c r="J92" s="4" t="str">
        <f t="shared" si="8"/>
        <v>""[tiab]</v>
      </c>
      <c r="K92" s="4"/>
    </row>
    <row r="93" spans="1:11" x14ac:dyDescent="0.25">
      <c r="A93" s="4"/>
      <c r="B93" s="4" t="str">
        <f t="shared" si="6"/>
        <v>""[tiab]</v>
      </c>
      <c r="C93" s="4"/>
      <c r="E93" s="4"/>
      <c r="F93" s="4" t="str">
        <f t="shared" si="7"/>
        <v>""[tiab]</v>
      </c>
      <c r="G93" s="4"/>
      <c r="I93" s="4"/>
      <c r="J93" s="4" t="str">
        <f t="shared" si="8"/>
        <v>""[tiab]</v>
      </c>
      <c r="K93" s="4"/>
    </row>
    <row r="94" spans="1:11" x14ac:dyDescent="0.25">
      <c r="A94" s="4"/>
      <c r="B94" s="4" t="str">
        <f t="shared" si="6"/>
        <v>""[tiab]</v>
      </c>
      <c r="C94" s="4"/>
      <c r="E94" s="4"/>
      <c r="F94" s="4" t="str">
        <f t="shared" si="7"/>
        <v>""[tiab]</v>
      </c>
      <c r="G94" s="4"/>
      <c r="I94" s="4"/>
      <c r="J94" s="4" t="str">
        <f t="shared" si="8"/>
        <v>""[tiab]</v>
      </c>
      <c r="K94" s="4"/>
    </row>
    <row r="95" spans="1:11" x14ac:dyDescent="0.25">
      <c r="A95" s="4"/>
      <c r="B95" s="4" t="str">
        <f t="shared" si="6"/>
        <v>""[tiab]</v>
      </c>
      <c r="C95" s="4"/>
      <c r="E95" s="4"/>
      <c r="F95" s="4" t="str">
        <f t="shared" si="7"/>
        <v>""[tiab]</v>
      </c>
      <c r="G95" s="4"/>
      <c r="I95" s="4"/>
      <c r="J95" s="4" t="str">
        <f t="shared" si="8"/>
        <v>""[tiab]</v>
      </c>
      <c r="K95" s="4"/>
    </row>
    <row r="96" spans="1:11" x14ac:dyDescent="0.25">
      <c r="A96" s="4"/>
      <c r="B96" s="4" t="str">
        <f t="shared" si="6"/>
        <v>""[tiab]</v>
      </c>
      <c r="C96" s="4"/>
      <c r="E96" s="4"/>
      <c r="F96" s="4" t="str">
        <f t="shared" si="7"/>
        <v>""[tiab]</v>
      </c>
      <c r="G96" s="4"/>
      <c r="I96" s="4"/>
      <c r="J96" s="4" t="str">
        <f t="shared" si="8"/>
        <v>""[tiab]</v>
      </c>
      <c r="K96" s="4"/>
    </row>
    <row r="97" spans="1:11" x14ac:dyDescent="0.25">
      <c r="A97" s="4"/>
      <c r="B97" s="4" t="str">
        <f t="shared" si="6"/>
        <v>""[tiab]</v>
      </c>
      <c r="C97" s="4"/>
      <c r="E97" s="4"/>
      <c r="F97" s="4" t="str">
        <f t="shared" si="7"/>
        <v>""[tiab]</v>
      </c>
      <c r="G97" s="4"/>
      <c r="I97" s="4"/>
      <c r="J97" s="4" t="str">
        <f t="shared" si="8"/>
        <v>""[tiab]</v>
      </c>
      <c r="K97" s="4"/>
    </row>
    <row r="98" spans="1:11" x14ac:dyDescent="0.25">
      <c r="A98" s="4"/>
      <c r="B98" s="4" t="str">
        <f t="shared" si="6"/>
        <v>""[tiab]</v>
      </c>
      <c r="C98" s="4"/>
      <c r="E98" s="4"/>
      <c r="F98" s="4" t="str">
        <f t="shared" si="7"/>
        <v>""[tiab]</v>
      </c>
      <c r="G98" s="4"/>
      <c r="I98" s="4"/>
      <c r="J98" s="4" t="str">
        <f t="shared" si="8"/>
        <v>""[tiab]</v>
      </c>
      <c r="K98" s="4"/>
    </row>
    <row r="99" spans="1:11" x14ac:dyDescent="0.25">
      <c r="A99" s="4"/>
      <c r="B99" s="4" t="str">
        <f t="shared" si="6"/>
        <v>""[tiab]</v>
      </c>
      <c r="C99" s="4"/>
      <c r="E99" s="4"/>
      <c r="F99" s="4" t="str">
        <f t="shared" si="7"/>
        <v>""[tiab]</v>
      </c>
      <c r="G99" s="4"/>
      <c r="I99" s="4"/>
      <c r="J99" s="4" t="str">
        <f t="shared" si="8"/>
        <v>""[tiab]</v>
      </c>
      <c r="K99" s="4"/>
    </row>
    <row r="100" spans="1:11" x14ac:dyDescent="0.25">
      <c r="A100" s="4"/>
      <c r="B100" s="4" t="str">
        <f t="shared" si="6"/>
        <v>""[tiab]</v>
      </c>
      <c r="C100" s="4"/>
      <c r="E100" s="4"/>
      <c r="F100" s="4" t="str">
        <f t="shared" si="7"/>
        <v>""[tiab]</v>
      </c>
      <c r="G100" s="4"/>
      <c r="I100" s="4"/>
      <c r="J100" s="4" t="str">
        <f t="shared" si="8"/>
        <v>""[tiab]</v>
      </c>
      <c r="K100" s="4"/>
    </row>
    <row r="101" spans="1:11" x14ac:dyDescent="0.25">
      <c r="A101" s="4"/>
      <c r="B101" s="4" t="str">
        <f t="shared" si="6"/>
        <v>""[tiab]</v>
      </c>
      <c r="C101" s="4"/>
      <c r="E101" s="4"/>
      <c r="F101" s="4" t="str">
        <f t="shared" si="7"/>
        <v>""[tiab]</v>
      </c>
      <c r="G101" s="4"/>
      <c r="I101" s="4"/>
      <c r="J101" s="4" t="str">
        <f t="shared" si="8"/>
        <v>""[tiab]</v>
      </c>
      <c r="K101" s="4"/>
    </row>
    <row r="102" spans="1:11" x14ac:dyDescent="0.25">
      <c r="A102" s="4"/>
      <c r="B102" s="4" t="str">
        <f t="shared" si="6"/>
        <v>""[tiab]</v>
      </c>
      <c r="C102" s="4"/>
      <c r="E102" s="4"/>
      <c r="F102" s="4" t="str">
        <f t="shared" si="7"/>
        <v>""[tiab]</v>
      </c>
      <c r="G102" s="4"/>
      <c r="I102" s="4"/>
      <c r="J102" s="4" t="str">
        <f t="shared" si="8"/>
        <v>""[tiab]</v>
      </c>
      <c r="K102" s="4"/>
    </row>
    <row r="103" spans="1:11" x14ac:dyDescent="0.25">
      <c r="A103" s="4"/>
      <c r="B103" s="4" t="str">
        <f t="shared" si="6"/>
        <v>""[tiab]</v>
      </c>
      <c r="C103" s="4"/>
      <c r="E103" s="4"/>
      <c r="F103" s="4" t="str">
        <f t="shared" si="7"/>
        <v>""[tiab]</v>
      </c>
      <c r="G103" s="4"/>
      <c r="I103" s="4"/>
      <c r="J103" s="4" t="str">
        <f t="shared" si="8"/>
        <v>""[tiab]</v>
      </c>
      <c r="K103" s="4"/>
    </row>
    <row r="104" spans="1:11" x14ac:dyDescent="0.25">
      <c r="A104" s="4"/>
      <c r="B104" s="4" t="str">
        <f t="shared" si="6"/>
        <v>""[tiab]</v>
      </c>
      <c r="C104" s="4"/>
      <c r="E104" s="4"/>
      <c r="F104" s="4" t="str">
        <f t="shared" si="7"/>
        <v>""[tiab]</v>
      </c>
      <c r="G104" s="4"/>
      <c r="I104" s="4"/>
      <c r="J104" s="4" t="str">
        <f t="shared" si="8"/>
        <v>""[tiab]</v>
      </c>
      <c r="K104" s="4"/>
    </row>
    <row r="105" spans="1:11" x14ac:dyDescent="0.25">
      <c r="A105" s="4"/>
      <c r="B105" s="4" t="str">
        <f t="shared" si="6"/>
        <v>""[tiab]</v>
      </c>
      <c r="C105" s="4"/>
      <c r="E105" s="4"/>
      <c r="F105" s="4" t="str">
        <f t="shared" si="7"/>
        <v>""[tiab]</v>
      </c>
      <c r="G105" s="4"/>
      <c r="I105" s="4"/>
      <c r="J105" s="4" t="str">
        <f t="shared" si="8"/>
        <v>""[tiab]</v>
      </c>
      <c r="K105" s="4"/>
    </row>
    <row r="106" spans="1:11" x14ac:dyDescent="0.25">
      <c r="A106" s="4"/>
      <c r="B106" s="4" t="str">
        <f t="shared" si="6"/>
        <v>""[tiab]</v>
      </c>
      <c r="C106" s="4"/>
      <c r="E106" s="4"/>
      <c r="F106" s="4" t="str">
        <f t="shared" si="7"/>
        <v>""[tiab]</v>
      </c>
      <c r="G106" s="4"/>
      <c r="I106" s="4"/>
      <c r="J106" s="4" t="str">
        <f t="shared" si="8"/>
        <v>""[tiab]</v>
      </c>
      <c r="K106" s="4"/>
    </row>
    <row r="107" spans="1:11" x14ac:dyDescent="0.25">
      <c r="A107" s="4"/>
      <c r="B107" s="4" t="str">
        <f t="shared" si="6"/>
        <v>""[tiab]</v>
      </c>
      <c r="C107" s="4"/>
      <c r="E107" s="4"/>
      <c r="F107" s="4" t="str">
        <f t="shared" si="7"/>
        <v>""[tiab]</v>
      </c>
      <c r="G107" s="4"/>
      <c r="I107" s="4"/>
      <c r="J107" s="4" t="str">
        <f t="shared" si="8"/>
        <v>""[tiab]</v>
      </c>
      <c r="K107" s="4"/>
    </row>
    <row r="108" spans="1:11" x14ac:dyDescent="0.25">
      <c r="A108" s="4"/>
      <c r="B108" s="4" t="str">
        <f t="shared" si="6"/>
        <v>""[tiab]</v>
      </c>
      <c r="C108" s="4"/>
      <c r="E108" s="4"/>
      <c r="F108" s="4" t="str">
        <f t="shared" si="7"/>
        <v>""[tiab]</v>
      </c>
      <c r="G108" s="4"/>
      <c r="I108" s="4"/>
      <c r="J108" s="4" t="str">
        <f t="shared" si="8"/>
        <v>""[tiab]</v>
      </c>
      <c r="K108" s="4"/>
    </row>
    <row r="109" spans="1:11" x14ac:dyDescent="0.25">
      <c r="A109" s="4"/>
      <c r="B109" s="4" t="str">
        <f t="shared" si="6"/>
        <v>""[tiab]</v>
      </c>
      <c r="C109" s="4"/>
      <c r="E109" s="4"/>
      <c r="F109" s="4" t="str">
        <f t="shared" si="7"/>
        <v>""[tiab]</v>
      </c>
      <c r="G109" s="4"/>
      <c r="I109" s="4"/>
      <c r="J109" s="4" t="str">
        <f t="shared" si="8"/>
        <v>""[tiab]</v>
      </c>
      <c r="K109" s="4"/>
    </row>
    <row r="110" spans="1:11" x14ac:dyDescent="0.25">
      <c r="A110" s="4"/>
      <c r="B110" s="4" t="str">
        <f t="shared" si="6"/>
        <v>""[tiab]</v>
      </c>
      <c r="C110" s="4"/>
      <c r="E110" s="4"/>
      <c r="F110" s="4" t="str">
        <f t="shared" si="7"/>
        <v>""[tiab]</v>
      </c>
      <c r="G110" s="4"/>
      <c r="I110" s="4"/>
      <c r="J110" s="4" t="str">
        <f t="shared" si="8"/>
        <v>""[tiab]</v>
      </c>
      <c r="K110" s="4"/>
    </row>
    <row r="111" spans="1:11" x14ac:dyDescent="0.25">
      <c r="A111" s="4"/>
      <c r="B111" s="4" t="str">
        <f t="shared" si="6"/>
        <v>""[tiab]</v>
      </c>
      <c r="C111" s="4"/>
      <c r="E111" s="4"/>
      <c r="F111" s="4" t="str">
        <f t="shared" si="7"/>
        <v>""[tiab]</v>
      </c>
      <c r="G111" s="4"/>
      <c r="I111" s="4"/>
      <c r="J111" s="4" t="str">
        <f t="shared" si="8"/>
        <v>""[tiab]</v>
      </c>
      <c r="K111" s="4"/>
    </row>
    <row r="112" spans="1:11" x14ac:dyDescent="0.25">
      <c r="A112" s="4"/>
      <c r="B112" s="4" t="str">
        <f t="shared" si="6"/>
        <v>""[tiab]</v>
      </c>
      <c r="C112" s="4"/>
      <c r="E112" s="4"/>
      <c r="F112" s="4" t="str">
        <f t="shared" si="7"/>
        <v>""[tiab]</v>
      </c>
      <c r="G112" s="4"/>
      <c r="I112" s="4"/>
      <c r="J112" s="4" t="str">
        <f t="shared" si="8"/>
        <v>""[tiab]</v>
      </c>
      <c r="K112" s="4"/>
    </row>
    <row r="113" spans="1:11" x14ac:dyDescent="0.25">
      <c r="A113" s="4"/>
      <c r="B113" s="4" t="str">
        <f t="shared" si="6"/>
        <v>""[tiab]</v>
      </c>
      <c r="C113" s="4"/>
      <c r="E113" s="4"/>
      <c r="F113" s="4" t="str">
        <f t="shared" si="7"/>
        <v>""[tiab]</v>
      </c>
      <c r="G113" s="4"/>
      <c r="I113" s="4"/>
      <c r="J113" s="4" t="str">
        <f t="shared" si="8"/>
        <v>""[tiab]</v>
      </c>
      <c r="K113" s="4"/>
    </row>
    <row r="114" spans="1:11" x14ac:dyDescent="0.25">
      <c r="A114" s="4"/>
      <c r="B114" s="4" t="str">
        <f t="shared" si="6"/>
        <v>""[tiab]</v>
      </c>
      <c r="C114" s="4"/>
      <c r="E114" s="4"/>
      <c r="F114" s="4" t="str">
        <f t="shared" si="7"/>
        <v>""[tiab]</v>
      </c>
      <c r="G114" s="4"/>
      <c r="I114" s="4"/>
      <c r="J114" s="4" t="str">
        <f t="shared" si="8"/>
        <v>""[tiab]</v>
      </c>
      <c r="K114" s="4"/>
    </row>
    <row r="115" spans="1:11" x14ac:dyDescent="0.25">
      <c r="A115" s="4"/>
      <c r="B115" s="4" t="str">
        <f t="shared" si="6"/>
        <v>""[tiab]</v>
      </c>
      <c r="C115" s="4"/>
      <c r="E115" s="4"/>
      <c r="F115" s="4" t="str">
        <f t="shared" si="7"/>
        <v>""[tiab]</v>
      </c>
      <c r="G115" s="4"/>
      <c r="I115" s="4"/>
      <c r="J115" s="4" t="str">
        <f t="shared" si="8"/>
        <v>""[tiab]</v>
      </c>
      <c r="K115" s="4"/>
    </row>
    <row r="116" spans="1:11" x14ac:dyDescent="0.25">
      <c r="A116" s="4"/>
      <c r="B116" s="4" t="str">
        <f t="shared" si="6"/>
        <v>""[tiab]</v>
      </c>
      <c r="C116" s="4"/>
      <c r="E116" s="4"/>
      <c r="F116" s="4" t="str">
        <f t="shared" si="7"/>
        <v>""[tiab]</v>
      </c>
      <c r="G116" s="4"/>
      <c r="I116" s="4"/>
      <c r="J116" s="4" t="str">
        <f t="shared" si="8"/>
        <v>""[tiab]</v>
      </c>
      <c r="K116" s="4"/>
    </row>
    <row r="117" spans="1:11" x14ac:dyDescent="0.25">
      <c r="A117" s="4"/>
      <c r="B117" s="4" t="str">
        <f t="shared" si="6"/>
        <v>""[tiab]</v>
      </c>
      <c r="C117" s="4"/>
      <c r="E117" s="4"/>
      <c r="F117" s="4" t="str">
        <f t="shared" si="7"/>
        <v>""[tiab]</v>
      </c>
      <c r="G117" s="4"/>
      <c r="I117" s="4"/>
      <c r="J117" s="4" t="str">
        <f t="shared" si="8"/>
        <v>""[tiab]</v>
      </c>
      <c r="K117" s="4"/>
    </row>
    <row r="118" spans="1:11" x14ac:dyDescent="0.25">
      <c r="A118" s="4"/>
      <c r="B118" s="4" t="str">
        <f t="shared" si="6"/>
        <v>""[tiab]</v>
      </c>
      <c r="C118" s="4"/>
      <c r="E118" s="4"/>
      <c r="F118" s="4" t="str">
        <f t="shared" si="7"/>
        <v>""[tiab]</v>
      </c>
      <c r="G118" s="4"/>
      <c r="I118" s="4"/>
      <c r="J118" s="4" t="str">
        <f t="shared" si="8"/>
        <v>""[tiab]</v>
      </c>
      <c r="K118" s="4"/>
    </row>
    <row r="119" spans="1:11" x14ac:dyDescent="0.25">
      <c r="A119" s="4"/>
      <c r="B119" s="4" t="str">
        <f t="shared" si="6"/>
        <v>""[tiab]</v>
      </c>
      <c r="C119" s="4"/>
      <c r="E119" s="4"/>
      <c r="F119" s="4" t="str">
        <f t="shared" si="7"/>
        <v>""[tiab]</v>
      </c>
      <c r="G119" s="4"/>
      <c r="I119" s="4"/>
      <c r="J119" s="4" t="str">
        <f t="shared" si="8"/>
        <v>""[tiab]</v>
      </c>
      <c r="K119" s="4"/>
    </row>
    <row r="120" spans="1:11" x14ac:dyDescent="0.25">
      <c r="A120" s="4"/>
      <c r="B120" s="4" t="str">
        <f t="shared" si="6"/>
        <v>""[tiab]</v>
      </c>
      <c r="C120" s="4"/>
      <c r="E120" s="4"/>
      <c r="F120" s="4" t="str">
        <f t="shared" si="7"/>
        <v>""[tiab]</v>
      </c>
      <c r="G120" s="4"/>
      <c r="I120" s="4"/>
      <c r="J120" s="4" t="str">
        <f t="shared" si="8"/>
        <v>""[tiab]</v>
      </c>
      <c r="K120" s="4"/>
    </row>
    <row r="121" spans="1:11" x14ac:dyDescent="0.25">
      <c r="A121" s="4"/>
      <c r="B121" s="4" t="str">
        <f t="shared" si="6"/>
        <v>""[tiab]</v>
      </c>
      <c r="C121" s="4"/>
      <c r="E121" s="4"/>
      <c r="F121" s="4" t="str">
        <f t="shared" si="7"/>
        <v>""[tiab]</v>
      </c>
      <c r="G121" s="4"/>
      <c r="I121" s="4"/>
      <c r="J121" s="4" t="str">
        <f t="shared" si="8"/>
        <v>""[tiab]</v>
      </c>
      <c r="K121" s="4"/>
    </row>
    <row r="122" spans="1:11" x14ac:dyDescent="0.25">
      <c r="A122" s="4"/>
      <c r="B122" s="4" t="str">
        <f t="shared" si="6"/>
        <v>""[tiab]</v>
      </c>
      <c r="C122" s="4"/>
      <c r="E122" s="4"/>
      <c r="F122" s="4" t="str">
        <f t="shared" si="7"/>
        <v>""[tiab]</v>
      </c>
      <c r="G122" s="4"/>
      <c r="I122" s="4"/>
      <c r="J122" s="4" t="str">
        <f t="shared" si="8"/>
        <v>""[tiab]</v>
      </c>
      <c r="K122" s="4"/>
    </row>
    <row r="123" spans="1:11" x14ac:dyDescent="0.25">
      <c r="A123" s="4"/>
      <c r="B123" s="4" t="str">
        <f t="shared" si="6"/>
        <v>""[tiab]</v>
      </c>
      <c r="C123" s="4"/>
      <c r="E123" s="4"/>
      <c r="F123" s="4" t="str">
        <f t="shared" si="7"/>
        <v>""[tiab]</v>
      </c>
      <c r="G123" s="4"/>
      <c r="I123" s="4"/>
      <c r="J123" s="4" t="str">
        <f t="shared" si="8"/>
        <v>""[tiab]</v>
      </c>
      <c r="K123" s="4"/>
    </row>
    <row r="124" spans="1:11" x14ac:dyDescent="0.25">
      <c r="A124" s="4"/>
      <c r="B124" s="4" t="str">
        <f t="shared" si="6"/>
        <v>""[tiab]</v>
      </c>
      <c r="C124" s="4"/>
      <c r="E124" s="4"/>
      <c r="F124" s="4" t="str">
        <f t="shared" si="7"/>
        <v>""[tiab]</v>
      </c>
      <c r="G124" s="4"/>
      <c r="I124" s="4"/>
      <c r="J124" s="4" t="str">
        <f t="shared" si="8"/>
        <v>""[tiab]</v>
      </c>
      <c r="K124" s="4"/>
    </row>
    <row r="125" spans="1:11" x14ac:dyDescent="0.25">
      <c r="A125" s="4"/>
      <c r="B125" s="4" t="str">
        <f t="shared" si="6"/>
        <v>""[tiab]</v>
      </c>
      <c r="C125" s="4"/>
      <c r="E125" s="4"/>
      <c r="F125" s="4" t="str">
        <f t="shared" si="7"/>
        <v>""[tiab]</v>
      </c>
      <c r="G125" s="4"/>
      <c r="I125" s="4"/>
      <c r="J125" s="4" t="str">
        <f t="shared" si="8"/>
        <v>""[tiab]</v>
      </c>
      <c r="K125" s="4"/>
    </row>
    <row r="126" spans="1:11" x14ac:dyDescent="0.25">
      <c r="A126" s="4"/>
      <c r="B126" s="4" t="str">
        <f t="shared" si="6"/>
        <v>""[tiab]</v>
      </c>
      <c r="C126" s="4"/>
      <c r="E126" s="4"/>
      <c r="F126" s="4" t="str">
        <f t="shared" si="7"/>
        <v>""[tiab]</v>
      </c>
      <c r="G126" s="4"/>
      <c r="I126" s="4"/>
      <c r="J126" s="4" t="str">
        <f t="shared" si="8"/>
        <v>""[tiab]</v>
      </c>
      <c r="K126" s="4"/>
    </row>
    <row r="127" spans="1:11" x14ac:dyDescent="0.25">
      <c r="A127" s="4"/>
      <c r="B127" s="4" t="str">
        <f t="shared" si="6"/>
        <v>""[tiab]</v>
      </c>
      <c r="C127" s="4"/>
      <c r="E127" s="4"/>
      <c r="F127" s="4" t="str">
        <f t="shared" si="7"/>
        <v>""[tiab]</v>
      </c>
      <c r="G127" s="4"/>
      <c r="I127" s="4"/>
      <c r="J127" s="4" t="str">
        <f t="shared" si="8"/>
        <v>""[tiab]</v>
      </c>
      <c r="K127" s="4"/>
    </row>
    <row r="128" spans="1:11" x14ac:dyDescent="0.25">
      <c r="A128" s="4"/>
      <c r="B128" s="4" t="str">
        <f t="shared" si="6"/>
        <v>""[tiab]</v>
      </c>
      <c r="C128" s="4"/>
      <c r="E128" s="4"/>
      <c r="F128" s="4" t="str">
        <f t="shared" si="7"/>
        <v>""[tiab]</v>
      </c>
      <c r="G128" s="4"/>
      <c r="I128" s="4"/>
      <c r="J128" s="4" t="str">
        <f t="shared" si="8"/>
        <v>""[tiab]</v>
      </c>
      <c r="K128" s="4"/>
    </row>
    <row r="129" spans="1:11" x14ac:dyDescent="0.25">
      <c r="A129" s="4"/>
      <c r="B129" s="4" t="str">
        <f t="shared" si="6"/>
        <v>""[tiab]</v>
      </c>
      <c r="C129" s="4"/>
      <c r="E129" s="4"/>
      <c r="F129" s="4" t="str">
        <f t="shared" si="7"/>
        <v>""[tiab]</v>
      </c>
      <c r="G129" s="4"/>
      <c r="I129" s="4"/>
      <c r="J129" s="4" t="str">
        <f t="shared" si="8"/>
        <v>""[tiab]</v>
      </c>
      <c r="K129" s="4"/>
    </row>
    <row r="130" spans="1:11" x14ac:dyDescent="0.25">
      <c r="A130" s="4"/>
      <c r="B130" s="4" t="str">
        <f t="shared" si="6"/>
        <v>""[tiab]</v>
      </c>
      <c r="C130" s="4"/>
      <c r="E130" s="4"/>
      <c r="F130" s="4" t="str">
        <f t="shared" si="7"/>
        <v>""[tiab]</v>
      </c>
      <c r="G130" s="4"/>
      <c r="I130" s="4"/>
      <c r="J130" s="4" t="str">
        <f t="shared" si="8"/>
        <v>""[tiab]</v>
      </c>
      <c r="K130" s="4"/>
    </row>
    <row r="131" spans="1:11" x14ac:dyDescent="0.25">
      <c r="A131" s="4"/>
      <c r="B131" s="4" t="str">
        <f t="shared" si="6"/>
        <v>""[tiab]</v>
      </c>
      <c r="C131" s="4"/>
      <c r="E131" s="4"/>
      <c r="F131" s="4" t="str">
        <f t="shared" si="7"/>
        <v>""[tiab]</v>
      </c>
      <c r="G131" s="4"/>
      <c r="I131" s="4"/>
      <c r="J131" s="4" t="str">
        <f t="shared" si="8"/>
        <v>""[tiab]</v>
      </c>
      <c r="K131" s="4"/>
    </row>
    <row r="132" spans="1:11" x14ac:dyDescent="0.25">
      <c r="A132" s="4"/>
      <c r="B132" s="4" t="str">
        <f t="shared" si="6"/>
        <v>""[tiab]</v>
      </c>
      <c r="C132" s="4"/>
      <c r="E132" s="4"/>
      <c r="F132" s="4" t="str">
        <f t="shared" si="7"/>
        <v>""[tiab]</v>
      </c>
      <c r="G132" s="4"/>
      <c r="I132" s="4"/>
      <c r="J132" s="4" t="str">
        <f t="shared" si="8"/>
        <v>""[tiab]</v>
      </c>
      <c r="K132" s="4"/>
    </row>
    <row r="133" spans="1:11" x14ac:dyDescent="0.25">
      <c r="A133" s="4"/>
      <c r="B133" s="4" t="str">
        <f t="shared" si="6"/>
        <v>""[tiab]</v>
      </c>
      <c r="C133" s="4"/>
      <c r="E133" s="4"/>
      <c r="F133" s="4" t="str">
        <f t="shared" si="7"/>
        <v>""[tiab]</v>
      </c>
      <c r="G133" s="4"/>
      <c r="I133" s="4"/>
      <c r="J133" s="4" t="str">
        <f t="shared" si="8"/>
        <v>""[tiab]</v>
      </c>
      <c r="K133" s="4"/>
    </row>
    <row r="134" spans="1:11" x14ac:dyDescent="0.25">
      <c r="A134" s="4"/>
      <c r="B134" s="4" t="str">
        <f t="shared" si="6"/>
        <v>""[tiab]</v>
      </c>
      <c r="C134" s="4"/>
      <c r="E134" s="4"/>
      <c r="F134" s="4" t="str">
        <f t="shared" si="7"/>
        <v>""[tiab]</v>
      </c>
      <c r="G134" s="4"/>
      <c r="I134" s="4"/>
      <c r="J134" s="4" t="str">
        <f t="shared" si="8"/>
        <v>""[tiab]</v>
      </c>
      <c r="K134" s="4"/>
    </row>
    <row r="135" spans="1:11" x14ac:dyDescent="0.25">
      <c r="A135" s="4"/>
      <c r="B135" s="4" t="str">
        <f t="shared" si="6"/>
        <v>""[tiab]</v>
      </c>
      <c r="C135" s="4"/>
      <c r="E135" s="4"/>
      <c r="F135" s="4" t="str">
        <f t="shared" si="7"/>
        <v>""[tiab]</v>
      </c>
      <c r="G135" s="4"/>
      <c r="I135" s="4"/>
      <c r="J135" s="4" t="str">
        <f t="shared" si="8"/>
        <v>""[tiab]</v>
      </c>
      <c r="K135" s="4"/>
    </row>
    <row r="136" spans="1:11" x14ac:dyDescent="0.25">
      <c r="A136" s="4"/>
      <c r="B136" s="4" t="str">
        <f t="shared" si="6"/>
        <v>""[tiab]</v>
      </c>
      <c r="C136" s="4"/>
      <c r="E136" s="4"/>
      <c r="F136" s="4" t="str">
        <f t="shared" si="7"/>
        <v>""[tiab]</v>
      </c>
      <c r="G136" s="4"/>
      <c r="I136" s="4"/>
      <c r="J136" s="4" t="str">
        <f t="shared" si="8"/>
        <v>""[tiab]</v>
      </c>
      <c r="K136" s="4"/>
    </row>
    <row r="137" spans="1:11" x14ac:dyDescent="0.25">
      <c r="A137" s="4"/>
      <c r="B137" s="4" t="str">
        <f t="shared" si="6"/>
        <v>""[tiab]</v>
      </c>
      <c r="C137" s="4"/>
      <c r="E137" s="4"/>
      <c r="F137" s="4" t="str">
        <f t="shared" si="7"/>
        <v>""[tiab]</v>
      </c>
      <c r="G137" s="4"/>
      <c r="I137" s="4"/>
      <c r="J137" s="4" t="str">
        <f t="shared" si="8"/>
        <v>""[tiab]</v>
      </c>
      <c r="K137" s="4"/>
    </row>
    <row r="138" spans="1:11" x14ac:dyDescent="0.25">
      <c r="A138" s="4"/>
      <c r="B138" s="4" t="str">
        <f t="shared" si="6"/>
        <v>""[tiab]</v>
      </c>
      <c r="C138" s="4"/>
      <c r="E138" s="4"/>
      <c r="F138" s="4" t="str">
        <f t="shared" si="7"/>
        <v>""[tiab]</v>
      </c>
      <c r="G138" s="4"/>
      <c r="I138" s="4"/>
      <c r="J138" s="4" t="str">
        <f t="shared" si="8"/>
        <v>""[tiab]</v>
      </c>
      <c r="K138" s="4"/>
    </row>
    <row r="139" spans="1:11" x14ac:dyDescent="0.25">
      <c r="A139" s="4"/>
      <c r="B139" s="4" t="str">
        <f t="shared" si="6"/>
        <v>""[tiab]</v>
      </c>
      <c r="C139" s="4"/>
      <c r="E139" s="4"/>
      <c r="F139" s="4" t="str">
        <f t="shared" si="7"/>
        <v>""[tiab]</v>
      </c>
      <c r="G139" s="4"/>
      <c r="I139" s="4"/>
      <c r="J139" s="4" t="str">
        <f t="shared" si="8"/>
        <v>""[tiab]</v>
      </c>
      <c r="K139" s="4"/>
    </row>
    <row r="140" spans="1:11" x14ac:dyDescent="0.25">
      <c r="A140" s="4"/>
      <c r="B140" s="4" t="str">
        <f t="shared" si="6"/>
        <v>""[tiab]</v>
      </c>
      <c r="C140" s="4"/>
      <c r="E140" s="4"/>
      <c r="F140" s="4" t="str">
        <f t="shared" si="7"/>
        <v>""[tiab]</v>
      </c>
      <c r="G140" s="4"/>
      <c r="I140" s="4"/>
      <c r="J140" s="4" t="str">
        <f t="shared" si="8"/>
        <v>""[tiab]</v>
      </c>
      <c r="K140" s="4"/>
    </row>
    <row r="141" spans="1:11" x14ac:dyDescent="0.25">
      <c r="A141" s="4"/>
      <c r="B141" s="4" t="str">
        <f t="shared" si="6"/>
        <v>""[tiab]</v>
      </c>
      <c r="C141" s="4"/>
      <c r="E141" s="4"/>
      <c r="F141" s="4" t="str">
        <f t="shared" si="7"/>
        <v>""[tiab]</v>
      </c>
      <c r="G141" s="4"/>
      <c r="I141" s="4"/>
      <c r="J141" s="4" t="str">
        <f t="shared" si="8"/>
        <v>""[tiab]</v>
      </c>
      <c r="K141" s="4"/>
    </row>
    <row r="142" spans="1:11" x14ac:dyDescent="0.25">
      <c r="A142" s="4"/>
      <c r="B142" s="4" t="str">
        <f t="shared" si="6"/>
        <v>""[tiab]</v>
      </c>
      <c r="C142" s="4"/>
      <c r="E142" s="4"/>
      <c r="F142" s="4" t="str">
        <f t="shared" si="7"/>
        <v>""[tiab]</v>
      </c>
      <c r="G142" s="4"/>
      <c r="I142" s="4"/>
      <c r="J142" s="4" t="str">
        <f t="shared" si="8"/>
        <v>""[tiab]</v>
      </c>
      <c r="K142" s="4"/>
    </row>
    <row r="143" spans="1:11" x14ac:dyDescent="0.25">
      <c r="A143" s="4"/>
      <c r="B143" s="4" t="str">
        <f t="shared" si="6"/>
        <v>""[tiab]</v>
      </c>
      <c r="C143" s="4"/>
      <c r="E143" s="4"/>
      <c r="F143" s="4" t="str">
        <f t="shared" si="7"/>
        <v>""[tiab]</v>
      </c>
      <c r="G143" s="4"/>
      <c r="I143" s="4"/>
      <c r="J143" s="4" t="str">
        <f t="shared" si="8"/>
        <v>""[tiab]</v>
      </c>
      <c r="K143" s="4"/>
    </row>
    <row r="144" spans="1:11" x14ac:dyDescent="0.25">
      <c r="A144" s="4"/>
      <c r="B144" s="4" t="str">
        <f t="shared" si="6"/>
        <v>""[tiab]</v>
      </c>
      <c r="C144" s="4"/>
      <c r="E144" s="4"/>
      <c r="F144" s="4" t="str">
        <f t="shared" si="7"/>
        <v>""[tiab]</v>
      </c>
      <c r="G144" s="4"/>
      <c r="I144" s="4"/>
      <c r="J144" s="4" t="str">
        <f t="shared" si="8"/>
        <v>""[tiab]</v>
      </c>
      <c r="K144" s="4"/>
    </row>
    <row r="145" spans="1:11" x14ac:dyDescent="0.25">
      <c r="A145" s="4"/>
      <c r="B145" s="4" t="str">
        <f t="shared" si="6"/>
        <v>""[tiab]</v>
      </c>
      <c r="C145" s="4"/>
      <c r="E145" s="4"/>
      <c r="F145" s="4" t="str">
        <f t="shared" si="7"/>
        <v>""[tiab]</v>
      </c>
      <c r="G145" s="4"/>
      <c r="I145" s="4"/>
      <c r="J145" s="4" t="str">
        <f t="shared" si="8"/>
        <v>""[tiab]</v>
      </c>
      <c r="K145" s="4"/>
    </row>
    <row r="146" spans="1:11" x14ac:dyDescent="0.25">
      <c r="A146" s="4"/>
      <c r="B146" s="4" t="str">
        <f t="shared" si="6"/>
        <v>""[tiab]</v>
      </c>
      <c r="C146" s="4"/>
      <c r="E146" s="4"/>
      <c r="F146" s="4" t="str">
        <f t="shared" si="7"/>
        <v>""[tiab]</v>
      </c>
      <c r="G146" s="4"/>
      <c r="I146" s="4"/>
      <c r="J146" s="4" t="str">
        <f t="shared" si="8"/>
        <v>""[tiab]</v>
      </c>
      <c r="K146" s="4"/>
    </row>
    <row r="147" spans="1:11" x14ac:dyDescent="0.25">
      <c r="A147" s="4"/>
      <c r="B147" s="4" t="str">
        <f t="shared" si="6"/>
        <v>""[tiab]</v>
      </c>
      <c r="C147" s="4"/>
      <c r="E147" s="4"/>
      <c r="F147" s="4" t="str">
        <f t="shared" si="7"/>
        <v>""[tiab]</v>
      </c>
      <c r="G147" s="4"/>
      <c r="I147" s="4"/>
      <c r="J147" s="4" t="str">
        <f t="shared" si="8"/>
        <v>""[tiab]</v>
      </c>
      <c r="K147" s="4"/>
    </row>
    <row r="148" spans="1:11" x14ac:dyDescent="0.25">
      <c r="A148" s="4"/>
      <c r="B148" s="4" t="str">
        <f t="shared" ref="B148:B203" si="9">_xlfn.CONCAT("""",A148,"""","[tiab]")</f>
        <v>""[tiab]</v>
      </c>
      <c r="C148" s="4"/>
      <c r="E148" s="4"/>
      <c r="F148" s="4" t="str">
        <f t="shared" ref="F148:F203" si="10">_xlfn.CONCAT("""",E148,"""","[tiab]")</f>
        <v>""[tiab]</v>
      </c>
      <c r="G148" s="4"/>
      <c r="I148" s="4"/>
      <c r="J148" s="4" t="str">
        <f t="shared" ref="J148:J203" si="11">_xlfn.CONCAT("""",I148,"""","[tiab]")</f>
        <v>""[tiab]</v>
      </c>
      <c r="K148" s="4"/>
    </row>
    <row r="149" spans="1:11" x14ac:dyDescent="0.25">
      <c r="A149" s="4"/>
      <c r="B149" s="4" t="str">
        <f t="shared" si="9"/>
        <v>""[tiab]</v>
      </c>
      <c r="C149" s="4"/>
      <c r="E149" s="4"/>
      <c r="F149" s="4" t="str">
        <f t="shared" si="10"/>
        <v>""[tiab]</v>
      </c>
      <c r="G149" s="4"/>
      <c r="I149" s="4"/>
      <c r="J149" s="4" t="str">
        <f t="shared" si="11"/>
        <v>""[tiab]</v>
      </c>
      <c r="K149" s="4"/>
    </row>
    <row r="150" spans="1:11" x14ac:dyDescent="0.25">
      <c r="A150" s="4"/>
      <c r="B150" s="4" t="str">
        <f t="shared" si="9"/>
        <v>""[tiab]</v>
      </c>
      <c r="C150" s="4"/>
      <c r="E150" s="4"/>
      <c r="F150" s="4" t="str">
        <f t="shared" si="10"/>
        <v>""[tiab]</v>
      </c>
      <c r="G150" s="4"/>
      <c r="I150" s="4"/>
      <c r="J150" s="4" t="str">
        <f t="shared" si="11"/>
        <v>""[tiab]</v>
      </c>
      <c r="K150" s="4"/>
    </row>
    <row r="151" spans="1:11" x14ac:dyDescent="0.25">
      <c r="A151" s="4"/>
      <c r="B151" s="4" t="str">
        <f t="shared" si="9"/>
        <v>""[tiab]</v>
      </c>
      <c r="C151" s="4"/>
      <c r="E151" s="4"/>
      <c r="F151" s="4" t="str">
        <f t="shared" si="10"/>
        <v>""[tiab]</v>
      </c>
      <c r="G151" s="4"/>
      <c r="I151" s="4"/>
      <c r="J151" s="4" t="str">
        <f t="shared" si="11"/>
        <v>""[tiab]</v>
      </c>
      <c r="K151" s="4"/>
    </row>
    <row r="152" spans="1:11" x14ac:dyDescent="0.25">
      <c r="A152" s="4"/>
      <c r="B152" s="4" t="str">
        <f t="shared" si="9"/>
        <v>""[tiab]</v>
      </c>
      <c r="C152" s="4"/>
      <c r="E152" s="4"/>
      <c r="F152" s="4" t="str">
        <f t="shared" si="10"/>
        <v>""[tiab]</v>
      </c>
      <c r="G152" s="4"/>
      <c r="I152" s="4"/>
      <c r="J152" s="4" t="str">
        <f t="shared" si="11"/>
        <v>""[tiab]</v>
      </c>
      <c r="K152" s="4"/>
    </row>
    <row r="153" spans="1:11" x14ac:dyDescent="0.25">
      <c r="A153" s="4"/>
      <c r="B153" s="4" t="str">
        <f t="shared" si="9"/>
        <v>""[tiab]</v>
      </c>
      <c r="C153" s="4"/>
      <c r="E153" s="4"/>
      <c r="F153" s="4" t="str">
        <f t="shared" si="10"/>
        <v>""[tiab]</v>
      </c>
      <c r="G153" s="4"/>
      <c r="I153" s="4"/>
      <c r="J153" s="4" t="str">
        <f t="shared" si="11"/>
        <v>""[tiab]</v>
      </c>
      <c r="K153" s="4"/>
    </row>
    <row r="154" spans="1:11" x14ac:dyDescent="0.25">
      <c r="A154" s="4"/>
      <c r="B154" s="4" t="str">
        <f t="shared" si="9"/>
        <v>""[tiab]</v>
      </c>
      <c r="C154" s="4"/>
      <c r="E154" s="4"/>
      <c r="F154" s="4" t="str">
        <f t="shared" si="10"/>
        <v>""[tiab]</v>
      </c>
      <c r="G154" s="4"/>
      <c r="I154" s="4"/>
      <c r="J154" s="4" t="str">
        <f t="shared" si="11"/>
        <v>""[tiab]</v>
      </c>
      <c r="K154" s="4"/>
    </row>
    <row r="155" spans="1:11" x14ac:dyDescent="0.25">
      <c r="A155" s="4"/>
      <c r="B155" s="4" t="str">
        <f t="shared" si="9"/>
        <v>""[tiab]</v>
      </c>
      <c r="C155" s="4"/>
      <c r="E155" s="4"/>
      <c r="F155" s="4" t="str">
        <f t="shared" si="10"/>
        <v>""[tiab]</v>
      </c>
      <c r="G155" s="4"/>
      <c r="I155" s="4"/>
      <c r="J155" s="4" t="str">
        <f t="shared" si="11"/>
        <v>""[tiab]</v>
      </c>
      <c r="K155" s="4"/>
    </row>
    <row r="156" spans="1:11" x14ac:dyDescent="0.25">
      <c r="A156" s="4"/>
      <c r="B156" s="4" t="str">
        <f t="shared" si="9"/>
        <v>""[tiab]</v>
      </c>
      <c r="C156" s="4"/>
      <c r="E156" s="4"/>
      <c r="F156" s="4" t="str">
        <f t="shared" si="10"/>
        <v>""[tiab]</v>
      </c>
      <c r="G156" s="4"/>
      <c r="I156" s="4"/>
      <c r="J156" s="4" t="str">
        <f t="shared" si="11"/>
        <v>""[tiab]</v>
      </c>
      <c r="K156" s="4"/>
    </row>
    <row r="157" spans="1:11" x14ac:dyDescent="0.25">
      <c r="A157" s="4"/>
      <c r="B157" s="4" t="str">
        <f t="shared" si="9"/>
        <v>""[tiab]</v>
      </c>
      <c r="C157" s="4"/>
      <c r="E157" s="4"/>
      <c r="F157" s="4" t="str">
        <f t="shared" si="10"/>
        <v>""[tiab]</v>
      </c>
      <c r="G157" s="4"/>
      <c r="I157" s="4"/>
      <c r="J157" s="4" t="str">
        <f t="shared" si="11"/>
        <v>""[tiab]</v>
      </c>
      <c r="K157" s="4"/>
    </row>
    <row r="158" spans="1:11" x14ac:dyDescent="0.25">
      <c r="A158" s="4"/>
      <c r="B158" s="4" t="str">
        <f t="shared" si="9"/>
        <v>""[tiab]</v>
      </c>
      <c r="C158" s="4"/>
      <c r="E158" s="4"/>
      <c r="F158" s="4" t="str">
        <f t="shared" si="10"/>
        <v>""[tiab]</v>
      </c>
      <c r="G158" s="4"/>
      <c r="I158" s="4"/>
      <c r="J158" s="4" t="str">
        <f t="shared" si="11"/>
        <v>""[tiab]</v>
      </c>
      <c r="K158" s="4"/>
    </row>
    <row r="159" spans="1:11" x14ac:dyDescent="0.25">
      <c r="A159" s="4"/>
      <c r="B159" s="4" t="str">
        <f t="shared" si="9"/>
        <v>""[tiab]</v>
      </c>
      <c r="C159" s="4"/>
      <c r="E159" s="4"/>
      <c r="F159" s="4" t="str">
        <f t="shared" si="10"/>
        <v>""[tiab]</v>
      </c>
      <c r="G159" s="4"/>
      <c r="I159" s="4"/>
      <c r="J159" s="4" t="str">
        <f t="shared" si="11"/>
        <v>""[tiab]</v>
      </c>
      <c r="K159" s="4"/>
    </row>
    <row r="160" spans="1:11" x14ac:dyDescent="0.25">
      <c r="A160" s="4"/>
      <c r="B160" s="4" t="str">
        <f t="shared" si="9"/>
        <v>""[tiab]</v>
      </c>
      <c r="C160" s="4"/>
      <c r="E160" s="4"/>
      <c r="F160" s="4" t="str">
        <f t="shared" si="10"/>
        <v>""[tiab]</v>
      </c>
      <c r="G160" s="4"/>
      <c r="I160" s="4"/>
      <c r="J160" s="4" t="str">
        <f t="shared" si="11"/>
        <v>""[tiab]</v>
      </c>
      <c r="K160" s="4"/>
    </row>
    <row r="161" spans="1:11" x14ac:dyDescent="0.25">
      <c r="A161" s="4"/>
      <c r="B161" s="4" t="str">
        <f t="shared" si="9"/>
        <v>""[tiab]</v>
      </c>
      <c r="C161" s="4"/>
      <c r="E161" s="4"/>
      <c r="F161" s="4" t="str">
        <f t="shared" si="10"/>
        <v>""[tiab]</v>
      </c>
      <c r="G161" s="4"/>
      <c r="I161" s="4"/>
      <c r="J161" s="4" t="str">
        <f t="shared" si="11"/>
        <v>""[tiab]</v>
      </c>
      <c r="K161" s="4"/>
    </row>
    <row r="162" spans="1:11" x14ac:dyDescent="0.25">
      <c r="A162" s="4"/>
      <c r="B162" s="4" t="str">
        <f t="shared" si="9"/>
        <v>""[tiab]</v>
      </c>
      <c r="C162" s="4"/>
      <c r="E162" s="4"/>
      <c r="F162" s="4" t="str">
        <f t="shared" si="10"/>
        <v>""[tiab]</v>
      </c>
      <c r="G162" s="4"/>
      <c r="I162" s="4"/>
      <c r="J162" s="4" t="str">
        <f t="shared" si="11"/>
        <v>""[tiab]</v>
      </c>
      <c r="K162" s="4"/>
    </row>
    <row r="163" spans="1:11" x14ac:dyDescent="0.25">
      <c r="A163" s="4"/>
      <c r="B163" s="4" t="str">
        <f t="shared" si="9"/>
        <v>""[tiab]</v>
      </c>
      <c r="C163" s="4"/>
      <c r="E163" s="4"/>
      <c r="F163" s="4" t="str">
        <f t="shared" si="10"/>
        <v>""[tiab]</v>
      </c>
      <c r="G163" s="4"/>
      <c r="I163" s="4"/>
      <c r="J163" s="4" t="str">
        <f t="shared" si="11"/>
        <v>""[tiab]</v>
      </c>
      <c r="K163" s="4"/>
    </row>
    <row r="164" spans="1:11" x14ac:dyDescent="0.25">
      <c r="A164" s="4"/>
      <c r="B164" s="4" t="str">
        <f t="shared" si="9"/>
        <v>""[tiab]</v>
      </c>
      <c r="C164" s="4"/>
      <c r="E164" s="4"/>
      <c r="F164" s="4" t="str">
        <f t="shared" si="10"/>
        <v>""[tiab]</v>
      </c>
      <c r="G164" s="4"/>
      <c r="I164" s="4"/>
      <c r="J164" s="4" t="str">
        <f t="shared" si="11"/>
        <v>""[tiab]</v>
      </c>
      <c r="K164" s="4"/>
    </row>
    <row r="165" spans="1:11" x14ac:dyDescent="0.25">
      <c r="A165" s="4"/>
      <c r="B165" s="4" t="str">
        <f t="shared" si="9"/>
        <v>""[tiab]</v>
      </c>
      <c r="C165" s="4"/>
      <c r="E165" s="4"/>
      <c r="F165" s="4" t="str">
        <f t="shared" si="10"/>
        <v>""[tiab]</v>
      </c>
      <c r="G165" s="4"/>
      <c r="I165" s="4"/>
      <c r="J165" s="4" t="str">
        <f t="shared" si="11"/>
        <v>""[tiab]</v>
      </c>
      <c r="K165" s="4"/>
    </row>
    <row r="166" spans="1:11" x14ac:dyDescent="0.25">
      <c r="A166" s="4"/>
      <c r="B166" s="4" t="str">
        <f t="shared" si="9"/>
        <v>""[tiab]</v>
      </c>
      <c r="C166" s="4"/>
      <c r="E166" s="4"/>
      <c r="F166" s="4" t="str">
        <f t="shared" si="10"/>
        <v>""[tiab]</v>
      </c>
      <c r="G166" s="4"/>
      <c r="I166" s="4"/>
      <c r="J166" s="4" t="str">
        <f t="shared" si="11"/>
        <v>""[tiab]</v>
      </c>
      <c r="K166" s="4"/>
    </row>
    <row r="167" spans="1:11" x14ac:dyDescent="0.25">
      <c r="A167" s="4"/>
      <c r="B167" s="4" t="str">
        <f t="shared" si="9"/>
        <v>""[tiab]</v>
      </c>
      <c r="C167" s="4"/>
      <c r="E167" s="4"/>
      <c r="F167" s="4" t="str">
        <f t="shared" si="10"/>
        <v>""[tiab]</v>
      </c>
      <c r="G167" s="4"/>
      <c r="I167" s="4"/>
      <c r="J167" s="4" t="str">
        <f t="shared" si="11"/>
        <v>""[tiab]</v>
      </c>
      <c r="K167" s="4"/>
    </row>
    <row r="168" spans="1:11" x14ac:dyDescent="0.25">
      <c r="A168" s="4"/>
      <c r="B168" s="4" t="str">
        <f t="shared" si="9"/>
        <v>""[tiab]</v>
      </c>
      <c r="C168" s="4"/>
      <c r="E168" s="4"/>
      <c r="F168" s="4" t="str">
        <f t="shared" si="10"/>
        <v>""[tiab]</v>
      </c>
      <c r="G168" s="4"/>
      <c r="I168" s="4"/>
      <c r="J168" s="4" t="str">
        <f t="shared" si="11"/>
        <v>""[tiab]</v>
      </c>
      <c r="K168" s="4"/>
    </row>
    <row r="169" spans="1:11" x14ac:dyDescent="0.25">
      <c r="A169" s="4"/>
      <c r="B169" s="4" t="str">
        <f t="shared" si="9"/>
        <v>""[tiab]</v>
      </c>
      <c r="C169" s="4"/>
      <c r="E169" s="4"/>
      <c r="F169" s="4" t="str">
        <f t="shared" si="10"/>
        <v>""[tiab]</v>
      </c>
      <c r="G169" s="4"/>
      <c r="I169" s="4"/>
      <c r="J169" s="4" t="str">
        <f t="shared" si="11"/>
        <v>""[tiab]</v>
      </c>
      <c r="K169" s="4"/>
    </row>
    <row r="170" spans="1:11" x14ac:dyDescent="0.25">
      <c r="A170" s="4"/>
      <c r="B170" s="4" t="str">
        <f t="shared" si="9"/>
        <v>""[tiab]</v>
      </c>
      <c r="C170" s="4"/>
      <c r="E170" s="4"/>
      <c r="F170" s="4" t="str">
        <f t="shared" si="10"/>
        <v>""[tiab]</v>
      </c>
      <c r="G170" s="4"/>
      <c r="I170" s="4"/>
      <c r="J170" s="4" t="str">
        <f t="shared" si="11"/>
        <v>""[tiab]</v>
      </c>
      <c r="K170" s="4"/>
    </row>
    <row r="171" spans="1:11" x14ac:dyDescent="0.25">
      <c r="A171" s="4"/>
      <c r="B171" s="4" t="str">
        <f t="shared" si="9"/>
        <v>""[tiab]</v>
      </c>
      <c r="C171" s="4"/>
      <c r="E171" s="4"/>
      <c r="F171" s="4" t="str">
        <f t="shared" si="10"/>
        <v>""[tiab]</v>
      </c>
      <c r="G171" s="4"/>
      <c r="I171" s="4"/>
      <c r="J171" s="4" t="str">
        <f t="shared" si="11"/>
        <v>""[tiab]</v>
      </c>
      <c r="K171" s="4"/>
    </row>
    <row r="172" spans="1:11" x14ac:dyDescent="0.25">
      <c r="A172" s="4"/>
      <c r="B172" s="4" t="str">
        <f t="shared" si="9"/>
        <v>""[tiab]</v>
      </c>
      <c r="C172" s="4"/>
      <c r="E172" s="4"/>
      <c r="F172" s="4" t="str">
        <f t="shared" si="10"/>
        <v>""[tiab]</v>
      </c>
      <c r="G172" s="4"/>
      <c r="I172" s="4"/>
      <c r="J172" s="4" t="str">
        <f t="shared" si="11"/>
        <v>""[tiab]</v>
      </c>
      <c r="K172" s="4"/>
    </row>
    <row r="173" spans="1:11" x14ac:dyDescent="0.25">
      <c r="A173" s="4"/>
      <c r="B173" s="4" t="str">
        <f t="shared" si="9"/>
        <v>""[tiab]</v>
      </c>
      <c r="C173" s="4"/>
      <c r="E173" s="4"/>
      <c r="F173" s="4" t="str">
        <f t="shared" si="10"/>
        <v>""[tiab]</v>
      </c>
      <c r="G173" s="4"/>
      <c r="I173" s="4"/>
      <c r="J173" s="4" t="str">
        <f t="shared" si="11"/>
        <v>""[tiab]</v>
      </c>
      <c r="K173" s="4"/>
    </row>
    <row r="174" spans="1:11" x14ac:dyDescent="0.25">
      <c r="A174" s="4"/>
      <c r="B174" s="4" t="str">
        <f t="shared" si="9"/>
        <v>""[tiab]</v>
      </c>
      <c r="C174" s="4"/>
      <c r="E174" s="4"/>
      <c r="F174" s="4" t="str">
        <f t="shared" si="10"/>
        <v>""[tiab]</v>
      </c>
      <c r="G174" s="4"/>
      <c r="I174" s="4"/>
      <c r="J174" s="4" t="str">
        <f t="shared" si="11"/>
        <v>""[tiab]</v>
      </c>
      <c r="K174" s="4"/>
    </row>
    <row r="175" spans="1:11" x14ac:dyDescent="0.25">
      <c r="A175" s="4"/>
      <c r="B175" s="4" t="str">
        <f t="shared" si="9"/>
        <v>""[tiab]</v>
      </c>
      <c r="C175" s="4"/>
      <c r="E175" s="4"/>
      <c r="F175" s="4" t="str">
        <f t="shared" si="10"/>
        <v>""[tiab]</v>
      </c>
      <c r="G175" s="4"/>
      <c r="I175" s="4"/>
      <c r="J175" s="4" t="str">
        <f t="shared" si="11"/>
        <v>""[tiab]</v>
      </c>
      <c r="K175" s="4"/>
    </row>
    <row r="176" spans="1:11" x14ac:dyDescent="0.25">
      <c r="A176" s="4"/>
      <c r="B176" s="4" t="str">
        <f t="shared" si="9"/>
        <v>""[tiab]</v>
      </c>
      <c r="C176" s="4"/>
      <c r="E176" s="4"/>
      <c r="F176" s="4" t="str">
        <f t="shared" si="10"/>
        <v>""[tiab]</v>
      </c>
      <c r="G176" s="4"/>
      <c r="I176" s="4"/>
      <c r="J176" s="4" t="str">
        <f t="shared" si="11"/>
        <v>""[tiab]</v>
      </c>
      <c r="K176" s="4"/>
    </row>
    <row r="177" spans="1:11" x14ac:dyDescent="0.25">
      <c r="A177" s="4"/>
      <c r="B177" s="4" t="str">
        <f t="shared" si="9"/>
        <v>""[tiab]</v>
      </c>
      <c r="C177" s="4"/>
      <c r="E177" s="4"/>
      <c r="F177" s="4" t="str">
        <f t="shared" si="10"/>
        <v>""[tiab]</v>
      </c>
      <c r="G177" s="4"/>
      <c r="I177" s="4"/>
      <c r="J177" s="4" t="str">
        <f t="shared" si="11"/>
        <v>""[tiab]</v>
      </c>
      <c r="K177" s="4"/>
    </row>
    <row r="178" spans="1:11" x14ac:dyDescent="0.25">
      <c r="A178" s="4"/>
      <c r="B178" s="4" t="str">
        <f t="shared" si="9"/>
        <v>""[tiab]</v>
      </c>
      <c r="C178" s="4"/>
      <c r="E178" s="4"/>
      <c r="F178" s="4" t="str">
        <f t="shared" si="10"/>
        <v>""[tiab]</v>
      </c>
      <c r="G178" s="4"/>
      <c r="I178" s="4"/>
      <c r="J178" s="4" t="str">
        <f t="shared" si="11"/>
        <v>""[tiab]</v>
      </c>
      <c r="K178" s="4"/>
    </row>
    <row r="179" spans="1:11" x14ac:dyDescent="0.25">
      <c r="A179" s="4"/>
      <c r="B179" s="4" t="str">
        <f t="shared" si="9"/>
        <v>""[tiab]</v>
      </c>
      <c r="C179" s="4"/>
      <c r="E179" s="4"/>
      <c r="F179" s="4" t="str">
        <f t="shared" si="10"/>
        <v>""[tiab]</v>
      </c>
      <c r="G179" s="4"/>
      <c r="I179" s="4"/>
      <c r="J179" s="4" t="str">
        <f t="shared" si="11"/>
        <v>""[tiab]</v>
      </c>
      <c r="K179" s="4"/>
    </row>
    <row r="180" spans="1:11" x14ac:dyDescent="0.25">
      <c r="A180" s="4"/>
      <c r="B180" s="4" t="str">
        <f t="shared" si="9"/>
        <v>""[tiab]</v>
      </c>
      <c r="C180" s="4"/>
      <c r="E180" s="4"/>
      <c r="F180" s="4" t="str">
        <f t="shared" si="10"/>
        <v>""[tiab]</v>
      </c>
      <c r="G180" s="4"/>
      <c r="I180" s="4"/>
      <c r="J180" s="4" t="str">
        <f t="shared" si="11"/>
        <v>""[tiab]</v>
      </c>
      <c r="K180" s="4"/>
    </row>
    <row r="181" spans="1:11" x14ac:dyDescent="0.25">
      <c r="A181" s="4"/>
      <c r="B181" s="4" t="str">
        <f t="shared" si="9"/>
        <v>""[tiab]</v>
      </c>
      <c r="C181" s="4"/>
      <c r="E181" s="4"/>
      <c r="F181" s="4" t="str">
        <f t="shared" si="10"/>
        <v>""[tiab]</v>
      </c>
      <c r="G181" s="4"/>
      <c r="I181" s="4"/>
      <c r="J181" s="4" t="str">
        <f t="shared" si="11"/>
        <v>""[tiab]</v>
      </c>
      <c r="K181" s="4"/>
    </row>
    <row r="182" spans="1:11" x14ac:dyDescent="0.25">
      <c r="A182" s="4"/>
      <c r="B182" s="4" t="str">
        <f t="shared" si="9"/>
        <v>""[tiab]</v>
      </c>
      <c r="C182" s="4"/>
      <c r="E182" s="4"/>
      <c r="F182" s="4" t="str">
        <f t="shared" si="10"/>
        <v>""[tiab]</v>
      </c>
      <c r="G182" s="4"/>
      <c r="I182" s="4"/>
      <c r="J182" s="4" t="str">
        <f t="shared" si="11"/>
        <v>""[tiab]</v>
      </c>
      <c r="K182" s="4"/>
    </row>
    <row r="183" spans="1:11" x14ac:dyDescent="0.25">
      <c r="A183" s="4"/>
      <c r="B183" s="4" t="str">
        <f t="shared" si="9"/>
        <v>""[tiab]</v>
      </c>
      <c r="C183" s="4"/>
      <c r="E183" s="4"/>
      <c r="F183" s="4" t="str">
        <f t="shared" si="10"/>
        <v>""[tiab]</v>
      </c>
      <c r="G183" s="4"/>
      <c r="I183" s="4"/>
      <c r="J183" s="4" t="str">
        <f t="shared" si="11"/>
        <v>""[tiab]</v>
      </c>
      <c r="K183" s="4"/>
    </row>
    <row r="184" spans="1:11" x14ac:dyDescent="0.25">
      <c r="A184" s="4"/>
      <c r="B184" s="4" t="str">
        <f t="shared" si="9"/>
        <v>""[tiab]</v>
      </c>
      <c r="C184" s="4"/>
      <c r="E184" s="4"/>
      <c r="F184" s="4" t="str">
        <f t="shared" si="10"/>
        <v>""[tiab]</v>
      </c>
      <c r="G184" s="4"/>
      <c r="I184" s="4"/>
      <c r="J184" s="4" t="str">
        <f t="shared" si="11"/>
        <v>""[tiab]</v>
      </c>
      <c r="K184" s="4"/>
    </row>
    <row r="185" spans="1:11" x14ac:dyDescent="0.25">
      <c r="A185" s="4"/>
      <c r="B185" s="4" t="str">
        <f t="shared" si="9"/>
        <v>""[tiab]</v>
      </c>
      <c r="C185" s="4"/>
      <c r="E185" s="4"/>
      <c r="F185" s="4" t="str">
        <f t="shared" si="10"/>
        <v>""[tiab]</v>
      </c>
      <c r="G185" s="4"/>
      <c r="I185" s="4"/>
      <c r="J185" s="4" t="str">
        <f t="shared" si="11"/>
        <v>""[tiab]</v>
      </c>
      <c r="K185" s="4"/>
    </row>
    <row r="186" spans="1:11" x14ac:dyDescent="0.25">
      <c r="A186" s="4"/>
      <c r="B186" s="4" t="str">
        <f t="shared" si="9"/>
        <v>""[tiab]</v>
      </c>
      <c r="C186" s="4"/>
      <c r="E186" s="4"/>
      <c r="F186" s="4" t="str">
        <f t="shared" si="10"/>
        <v>""[tiab]</v>
      </c>
      <c r="G186" s="4"/>
      <c r="I186" s="4"/>
      <c r="J186" s="4" t="str">
        <f t="shared" si="11"/>
        <v>""[tiab]</v>
      </c>
      <c r="K186" s="4"/>
    </row>
    <row r="187" spans="1:11" x14ac:dyDescent="0.25">
      <c r="A187" s="4"/>
      <c r="B187" s="4" t="str">
        <f t="shared" si="9"/>
        <v>""[tiab]</v>
      </c>
      <c r="C187" s="4"/>
      <c r="E187" s="4"/>
      <c r="F187" s="4" t="str">
        <f t="shared" si="10"/>
        <v>""[tiab]</v>
      </c>
      <c r="G187" s="4"/>
      <c r="I187" s="4"/>
      <c r="J187" s="4" t="str">
        <f t="shared" si="11"/>
        <v>""[tiab]</v>
      </c>
      <c r="K187" s="4"/>
    </row>
    <row r="188" spans="1:11" x14ac:dyDescent="0.25">
      <c r="A188" s="4"/>
      <c r="B188" s="4" t="str">
        <f t="shared" si="9"/>
        <v>""[tiab]</v>
      </c>
      <c r="C188" s="4"/>
      <c r="E188" s="4"/>
      <c r="F188" s="4" t="str">
        <f t="shared" si="10"/>
        <v>""[tiab]</v>
      </c>
      <c r="G188" s="4"/>
      <c r="I188" s="4"/>
      <c r="J188" s="4" t="str">
        <f t="shared" si="11"/>
        <v>""[tiab]</v>
      </c>
      <c r="K188" s="4"/>
    </row>
    <row r="189" spans="1:11" x14ac:dyDescent="0.25">
      <c r="A189" s="4"/>
      <c r="B189" s="4" t="str">
        <f t="shared" si="9"/>
        <v>""[tiab]</v>
      </c>
      <c r="C189" s="4"/>
      <c r="E189" s="4"/>
      <c r="F189" s="4" t="str">
        <f t="shared" si="10"/>
        <v>""[tiab]</v>
      </c>
      <c r="G189" s="4"/>
      <c r="I189" s="4"/>
      <c r="J189" s="4" t="str">
        <f t="shared" si="11"/>
        <v>""[tiab]</v>
      </c>
      <c r="K189" s="4"/>
    </row>
    <row r="190" spans="1:11" x14ac:dyDescent="0.25">
      <c r="A190" s="4"/>
      <c r="B190" s="4" t="str">
        <f t="shared" si="9"/>
        <v>""[tiab]</v>
      </c>
      <c r="C190" s="4"/>
      <c r="E190" s="4"/>
      <c r="F190" s="4" t="str">
        <f t="shared" si="10"/>
        <v>""[tiab]</v>
      </c>
      <c r="G190" s="4"/>
      <c r="I190" s="4"/>
      <c r="J190" s="4" t="str">
        <f t="shared" si="11"/>
        <v>""[tiab]</v>
      </c>
      <c r="K190" s="4"/>
    </row>
    <row r="191" spans="1:11" x14ac:dyDescent="0.25">
      <c r="A191" s="4"/>
      <c r="B191" s="4" t="str">
        <f t="shared" si="9"/>
        <v>""[tiab]</v>
      </c>
      <c r="C191" s="4"/>
      <c r="E191" s="4"/>
      <c r="F191" s="4" t="str">
        <f t="shared" si="10"/>
        <v>""[tiab]</v>
      </c>
      <c r="G191" s="4"/>
      <c r="I191" s="4"/>
      <c r="J191" s="4" t="str">
        <f t="shared" si="11"/>
        <v>""[tiab]</v>
      </c>
      <c r="K191" s="4"/>
    </row>
    <row r="192" spans="1:11" x14ac:dyDescent="0.25">
      <c r="A192" s="4"/>
      <c r="B192" s="4" t="str">
        <f t="shared" si="9"/>
        <v>""[tiab]</v>
      </c>
      <c r="C192" s="4"/>
      <c r="E192" s="4"/>
      <c r="F192" s="4" t="str">
        <f t="shared" si="10"/>
        <v>""[tiab]</v>
      </c>
      <c r="G192" s="4"/>
      <c r="I192" s="4"/>
      <c r="J192" s="4" t="str">
        <f t="shared" si="11"/>
        <v>""[tiab]</v>
      </c>
      <c r="K192" s="4"/>
    </row>
    <row r="193" spans="1:11" x14ac:dyDescent="0.25">
      <c r="A193" s="4"/>
      <c r="B193" s="4" t="str">
        <f t="shared" si="9"/>
        <v>""[tiab]</v>
      </c>
      <c r="C193" s="4"/>
      <c r="E193" s="4"/>
      <c r="F193" s="4" t="str">
        <f t="shared" si="10"/>
        <v>""[tiab]</v>
      </c>
      <c r="G193" s="4"/>
      <c r="I193" s="4"/>
      <c r="J193" s="4" t="str">
        <f t="shared" si="11"/>
        <v>""[tiab]</v>
      </c>
      <c r="K193" s="4"/>
    </row>
    <row r="194" spans="1:11" x14ac:dyDescent="0.25">
      <c r="A194" s="4"/>
      <c r="B194" s="4" t="str">
        <f t="shared" si="9"/>
        <v>""[tiab]</v>
      </c>
      <c r="C194" s="4"/>
      <c r="E194" s="4"/>
      <c r="F194" s="4" t="str">
        <f t="shared" si="10"/>
        <v>""[tiab]</v>
      </c>
      <c r="G194" s="4"/>
      <c r="I194" s="4"/>
      <c r="J194" s="4" t="str">
        <f t="shared" si="11"/>
        <v>""[tiab]</v>
      </c>
      <c r="K194" s="4"/>
    </row>
    <row r="195" spans="1:11" x14ac:dyDescent="0.25">
      <c r="A195" s="4"/>
      <c r="B195" s="4" t="str">
        <f t="shared" si="9"/>
        <v>""[tiab]</v>
      </c>
      <c r="C195" s="4"/>
      <c r="E195" s="4"/>
      <c r="F195" s="4" t="str">
        <f t="shared" si="10"/>
        <v>""[tiab]</v>
      </c>
      <c r="G195" s="4"/>
      <c r="I195" s="4"/>
      <c r="J195" s="4" t="str">
        <f t="shared" si="11"/>
        <v>""[tiab]</v>
      </c>
      <c r="K195" s="4"/>
    </row>
    <row r="196" spans="1:11" x14ac:dyDescent="0.25">
      <c r="A196" s="4"/>
      <c r="B196" s="4" t="str">
        <f t="shared" si="9"/>
        <v>""[tiab]</v>
      </c>
      <c r="C196" s="4"/>
      <c r="E196" s="4"/>
      <c r="F196" s="4" t="str">
        <f t="shared" si="10"/>
        <v>""[tiab]</v>
      </c>
      <c r="G196" s="4"/>
      <c r="I196" s="4"/>
      <c r="J196" s="4" t="str">
        <f t="shared" si="11"/>
        <v>""[tiab]</v>
      </c>
      <c r="K196" s="4"/>
    </row>
    <row r="197" spans="1:11" x14ac:dyDescent="0.25">
      <c r="A197" s="4"/>
      <c r="B197" s="4" t="str">
        <f t="shared" si="9"/>
        <v>""[tiab]</v>
      </c>
      <c r="C197" s="4"/>
      <c r="E197" s="4"/>
      <c r="F197" s="4" t="str">
        <f t="shared" si="10"/>
        <v>""[tiab]</v>
      </c>
      <c r="G197" s="4"/>
      <c r="I197" s="4"/>
      <c r="J197" s="4" t="str">
        <f t="shared" si="11"/>
        <v>""[tiab]</v>
      </c>
      <c r="K197" s="4"/>
    </row>
    <row r="198" spans="1:11" x14ac:dyDescent="0.25">
      <c r="A198" s="4"/>
      <c r="B198" s="4" t="str">
        <f t="shared" si="9"/>
        <v>""[tiab]</v>
      </c>
      <c r="C198" s="4"/>
      <c r="E198" s="4"/>
      <c r="F198" s="4" t="str">
        <f t="shared" si="10"/>
        <v>""[tiab]</v>
      </c>
      <c r="G198" s="4"/>
      <c r="I198" s="4"/>
      <c r="J198" s="4" t="str">
        <f t="shared" si="11"/>
        <v>""[tiab]</v>
      </c>
      <c r="K198" s="4"/>
    </row>
    <row r="199" spans="1:11" x14ac:dyDescent="0.25">
      <c r="A199" s="4"/>
      <c r="B199" s="4" t="str">
        <f t="shared" si="9"/>
        <v>""[tiab]</v>
      </c>
      <c r="C199" s="4"/>
      <c r="E199" s="4"/>
      <c r="F199" s="4" t="str">
        <f t="shared" si="10"/>
        <v>""[tiab]</v>
      </c>
      <c r="G199" s="4"/>
      <c r="I199" s="4"/>
      <c r="J199" s="4" t="str">
        <f t="shared" si="11"/>
        <v>""[tiab]</v>
      </c>
      <c r="K199" s="4"/>
    </row>
    <row r="200" spans="1:11" x14ac:dyDescent="0.25">
      <c r="A200" s="4"/>
      <c r="B200" s="4" t="str">
        <f t="shared" si="9"/>
        <v>""[tiab]</v>
      </c>
      <c r="C200" s="4"/>
      <c r="E200" s="4"/>
      <c r="F200" s="4" t="str">
        <f t="shared" si="10"/>
        <v>""[tiab]</v>
      </c>
      <c r="G200" s="4"/>
      <c r="I200" s="4"/>
      <c r="J200" s="4" t="str">
        <f t="shared" si="11"/>
        <v>""[tiab]</v>
      </c>
      <c r="K200" s="4"/>
    </row>
    <row r="201" spans="1:11" x14ac:dyDescent="0.25">
      <c r="A201" s="4"/>
      <c r="B201" s="4" t="str">
        <f t="shared" si="9"/>
        <v>""[tiab]</v>
      </c>
      <c r="C201" s="4"/>
      <c r="E201" s="4"/>
      <c r="F201" s="4" t="str">
        <f t="shared" si="10"/>
        <v>""[tiab]</v>
      </c>
      <c r="G201" s="4"/>
      <c r="I201" s="4"/>
      <c r="J201" s="4" t="str">
        <f t="shared" si="11"/>
        <v>""[tiab]</v>
      </c>
      <c r="K201" s="4"/>
    </row>
    <row r="202" spans="1:11" x14ac:dyDescent="0.25">
      <c r="A202" s="4"/>
      <c r="B202" s="4" t="str">
        <f t="shared" si="9"/>
        <v>""[tiab]</v>
      </c>
      <c r="C202" s="4"/>
      <c r="E202" s="4"/>
      <c r="F202" s="4" t="str">
        <f t="shared" si="10"/>
        <v>""[tiab]</v>
      </c>
      <c r="G202" s="4"/>
      <c r="I202" s="4"/>
      <c r="J202" s="4" t="str">
        <f t="shared" si="11"/>
        <v>""[tiab]</v>
      </c>
      <c r="K202" s="4"/>
    </row>
    <row r="203" spans="1:11" x14ac:dyDescent="0.25">
      <c r="A203" s="4"/>
      <c r="B203" s="4" t="str">
        <f t="shared" si="9"/>
        <v>""[tiab]</v>
      </c>
      <c r="C203" s="4"/>
      <c r="E203" s="4"/>
      <c r="F203" s="4" t="str">
        <f t="shared" si="10"/>
        <v>""[tiab]</v>
      </c>
      <c r="G203" s="4"/>
      <c r="I203" s="4"/>
      <c r="J203" s="4" t="str">
        <f t="shared" si="11"/>
        <v>""[tiab]</v>
      </c>
      <c r="K203" s="4"/>
    </row>
  </sheetData>
  <mergeCells count="7">
    <mergeCell ref="N12:N24"/>
    <mergeCell ref="A1:C1"/>
    <mergeCell ref="E1:G1"/>
    <mergeCell ref="I1:K1"/>
    <mergeCell ref="I2:K2"/>
    <mergeCell ref="E17:G17"/>
    <mergeCell ref="I17:K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3"/>
  <sheetViews>
    <sheetView zoomScaleNormal="100" workbookViewId="0">
      <selection activeCell="N6" sqref="N6"/>
    </sheetView>
  </sheetViews>
  <sheetFormatPr baseColWidth="10" defaultColWidth="8.875" defaultRowHeight="15.75" x14ac:dyDescent="0.25"/>
  <cols>
    <col min="1" max="1" width="16.375" style="67" customWidth="1"/>
    <col min="2" max="2" width="16.75" style="67" customWidth="1"/>
    <col min="3" max="3" width="19.125" style="100" customWidth="1"/>
    <col min="4" max="4" width="2.75" style="67" customWidth="1"/>
    <col min="5" max="5" width="17.375" style="67" customWidth="1"/>
    <col min="6" max="6" width="14.75" style="67" customWidth="1"/>
    <col min="7" max="7" width="18.75" style="67" customWidth="1"/>
    <col min="8" max="8" width="4.25" style="67" customWidth="1"/>
    <col min="9" max="9" width="11.75" style="67" customWidth="1"/>
    <col min="10" max="10" width="14.75" style="67" customWidth="1"/>
    <col min="11" max="11" width="18.75" style="67" customWidth="1"/>
    <col min="12" max="12" width="4.75" style="67" customWidth="1"/>
    <col min="13" max="13" width="20.75" style="67" customWidth="1"/>
    <col min="14" max="14" width="16.75" style="67" customWidth="1"/>
    <col min="15" max="15" width="16.875" style="67" customWidth="1"/>
    <col min="16" max="16384" width="8.875" style="67"/>
  </cols>
  <sheetData>
    <row r="1" spans="1:25" x14ac:dyDescent="0.25">
      <c r="A1" s="142" t="s">
        <v>15</v>
      </c>
      <c r="B1" s="142"/>
      <c r="C1" s="142"/>
      <c r="D1" s="66"/>
      <c r="E1" s="142" t="s">
        <v>16</v>
      </c>
      <c r="F1" s="142"/>
      <c r="G1" s="142"/>
      <c r="H1" s="66"/>
      <c r="I1" s="142" t="s">
        <v>17</v>
      </c>
      <c r="J1" s="142"/>
      <c r="K1" s="142"/>
      <c r="N1" s="66" t="s">
        <v>1</v>
      </c>
    </row>
    <row r="2" spans="1:25" x14ac:dyDescent="0.25">
      <c r="A2" s="68" t="s">
        <v>6</v>
      </c>
      <c r="B2" s="68"/>
      <c r="C2" s="95"/>
      <c r="E2" s="68" t="s">
        <v>6</v>
      </c>
      <c r="F2" s="68"/>
      <c r="G2" s="68"/>
      <c r="I2" s="143" t="s">
        <v>6</v>
      </c>
      <c r="J2" s="143"/>
      <c r="K2" s="143"/>
      <c r="M2" s="69" t="s">
        <v>18</v>
      </c>
      <c r="N2" s="67" t="str">
        <f>_xlfn.TEXTJOIN(" OR ",TRUE,C6:C204)</f>
        <v/>
      </c>
    </row>
    <row r="3" spans="1:25" x14ac:dyDescent="0.25">
      <c r="A3" s="70" t="s">
        <v>5</v>
      </c>
      <c r="B3" s="70" t="s">
        <v>1</v>
      </c>
      <c r="C3" s="96" t="s">
        <v>9</v>
      </c>
      <c r="E3" s="70" t="s">
        <v>5</v>
      </c>
      <c r="F3" s="70" t="s">
        <v>1</v>
      </c>
      <c r="G3" s="70" t="s">
        <v>9</v>
      </c>
      <c r="I3" s="70" t="s">
        <v>5</v>
      </c>
      <c r="J3" s="70" t="s">
        <v>1</v>
      </c>
      <c r="K3" s="70" t="s">
        <v>9</v>
      </c>
      <c r="M3" s="66"/>
    </row>
    <row r="4" spans="1:25" x14ac:dyDescent="0.25">
      <c r="A4" s="71" t="s">
        <v>2</v>
      </c>
      <c r="B4" s="72" t="str">
        <f>_xlfn.CONCAT("""",A4,"""","[mesh]")</f>
        <v>"test"[mesh]</v>
      </c>
      <c r="C4" s="97"/>
      <c r="E4" s="71" t="s">
        <v>2</v>
      </c>
      <c r="F4" s="72" t="str">
        <f>_xlfn.CONCAT("""",E4,"""","[mesh]")</f>
        <v>"test"[mesh]</v>
      </c>
      <c r="G4" s="73"/>
      <c r="I4" s="71" t="s">
        <v>2</v>
      </c>
      <c r="J4" s="72" t="str">
        <f>_xlfn.CONCAT("""",I4,"""","[mesh]")</f>
        <v>"test"[mesh]</v>
      </c>
      <c r="K4" s="73"/>
      <c r="M4" s="69" t="s">
        <v>19</v>
      </c>
      <c r="N4" s="67" t="str">
        <f>_xlfn.TEXTJOIN(" OR ", TRUE, G6:G203)</f>
        <v/>
      </c>
    </row>
    <row r="5" spans="1:25" ht="17.100000000000001" customHeight="1" x14ac:dyDescent="0.25">
      <c r="A5" s="105" t="s">
        <v>12</v>
      </c>
      <c r="B5" s="72" t="str">
        <f t="shared" ref="B5:B16" si="0">_xlfn.CONCAT("""",A5,"""","[mesh]")</f>
        <v>"Neoplasms"[mesh]</v>
      </c>
      <c r="C5" s="97"/>
      <c r="E5" s="105" t="s">
        <v>12</v>
      </c>
      <c r="F5" s="72" t="str">
        <f t="shared" ref="F5:F16" si="1">_xlfn.CONCAT("""",E5,"""","[mesh]")</f>
        <v>"Neoplasms"[mesh]</v>
      </c>
      <c r="G5" s="87"/>
      <c r="I5" s="105" t="s">
        <v>12</v>
      </c>
      <c r="J5" s="72" t="str">
        <f t="shared" ref="J5:J16" si="2">_xlfn.CONCAT("""",I5,"""","[mesh]")</f>
        <v>"Neoplasms"[mesh]</v>
      </c>
      <c r="K5" s="87"/>
      <c r="M5" s="66"/>
    </row>
    <row r="6" spans="1:25" ht="55.5" customHeight="1" x14ac:dyDescent="0.25">
      <c r="A6" s="112"/>
      <c r="B6" s="74" t="str">
        <f t="shared" si="0"/>
        <v>""[mesh]</v>
      </c>
      <c r="C6" s="13"/>
      <c r="D6" s="88"/>
      <c r="E6" s="115"/>
      <c r="F6" s="74" t="str">
        <f t="shared" si="1"/>
        <v>""[mesh]</v>
      </c>
      <c r="G6" s="74"/>
      <c r="H6" s="88"/>
      <c r="I6" s="89"/>
      <c r="J6" s="74" t="str">
        <f t="shared" si="2"/>
        <v>""[mesh]</v>
      </c>
      <c r="K6" s="75"/>
      <c r="M6" s="69" t="s">
        <v>20</v>
      </c>
      <c r="N6" s="67" t="str">
        <f>_xlfn.TEXTJOIN(" OR ", TRUE,K6:K203)</f>
        <v/>
      </c>
    </row>
    <row r="7" spans="1:25" x14ac:dyDescent="0.25">
      <c r="A7" s="4"/>
      <c r="B7" s="74" t="str">
        <f t="shared" si="0"/>
        <v>""[mesh]</v>
      </c>
      <c r="C7" s="2"/>
      <c r="D7" s="88"/>
      <c r="E7" s="115"/>
      <c r="F7" s="74" t="str">
        <f t="shared" si="1"/>
        <v>""[mesh]</v>
      </c>
      <c r="G7" s="2"/>
      <c r="H7" s="88"/>
      <c r="I7" s="115"/>
      <c r="J7" s="74" t="str">
        <f t="shared" si="2"/>
        <v>""[mesh]</v>
      </c>
      <c r="K7" s="76"/>
    </row>
    <row r="8" spans="1:25" x14ac:dyDescent="0.25">
      <c r="A8" s="4"/>
      <c r="B8" s="74" t="str">
        <f t="shared" si="0"/>
        <v>""[mesh]</v>
      </c>
      <c r="C8" s="6"/>
      <c r="D8" s="88"/>
      <c r="E8" s="115"/>
      <c r="F8" s="74" t="str">
        <f t="shared" si="1"/>
        <v>""[mesh]</v>
      </c>
      <c r="G8" s="6"/>
      <c r="H8" s="88"/>
      <c r="I8" s="4"/>
      <c r="J8" s="74" t="str">
        <f t="shared" si="2"/>
        <v>""[mesh]</v>
      </c>
      <c r="K8" s="77"/>
    </row>
    <row r="9" spans="1:25" ht="31.5" x14ac:dyDescent="0.25">
      <c r="A9" s="4"/>
      <c r="B9" s="74" t="str">
        <f t="shared" si="0"/>
        <v>""[mesh]</v>
      </c>
      <c r="C9" s="7"/>
      <c r="D9" s="88"/>
      <c r="E9" s="4"/>
      <c r="F9" s="74" t="str">
        <f t="shared" si="1"/>
        <v>""[mesh]</v>
      </c>
      <c r="G9" s="7"/>
      <c r="H9" s="88"/>
      <c r="I9" s="4"/>
      <c r="J9" s="74" t="str">
        <f t="shared" si="2"/>
        <v>""[mesh]</v>
      </c>
      <c r="K9" s="78"/>
      <c r="M9" s="79" t="s">
        <v>64</v>
      </c>
      <c r="N9" s="67" t="str">
        <f>_xlfn.CONCAT("(",N2, " ) AND (",N4, ") AND (",N6, ")")</f>
        <v>( ) AND () AND ()</v>
      </c>
    </row>
    <row r="10" spans="1:25" x14ac:dyDescent="0.25">
      <c r="A10" s="4"/>
      <c r="B10" s="74" t="str">
        <f t="shared" si="0"/>
        <v>""[mesh]</v>
      </c>
      <c r="C10" s="7"/>
      <c r="D10" s="88"/>
      <c r="E10" s="4"/>
      <c r="F10" s="74" t="str">
        <f t="shared" si="1"/>
        <v>""[mesh]</v>
      </c>
      <c r="G10" s="7"/>
      <c r="H10" s="88"/>
      <c r="I10" s="4"/>
      <c r="J10" s="74" t="str">
        <f t="shared" si="2"/>
        <v>""[mesh]</v>
      </c>
      <c r="K10" s="78"/>
    </row>
    <row r="11" spans="1:25" x14ac:dyDescent="0.25">
      <c r="A11" s="4"/>
      <c r="B11" s="74" t="str">
        <f t="shared" si="0"/>
        <v>""[mesh]</v>
      </c>
      <c r="C11" s="7"/>
      <c r="D11" s="88"/>
      <c r="E11" s="4"/>
      <c r="F11" s="74" t="str">
        <f t="shared" si="1"/>
        <v>""[mesh]</v>
      </c>
      <c r="G11" s="7"/>
      <c r="H11" s="88"/>
      <c r="I11" s="4"/>
      <c r="J11" s="74" t="str">
        <f t="shared" si="2"/>
        <v>""[mesh]</v>
      </c>
      <c r="K11" s="78"/>
    </row>
    <row r="12" spans="1:25" x14ac:dyDescent="0.25">
      <c r="A12" s="4"/>
      <c r="B12" s="74" t="str">
        <f t="shared" si="0"/>
        <v>""[mesh]</v>
      </c>
      <c r="C12" s="7"/>
      <c r="D12" s="88"/>
      <c r="E12" s="4"/>
      <c r="F12" s="74" t="str">
        <f t="shared" si="1"/>
        <v>""[mesh]</v>
      </c>
      <c r="G12" s="7"/>
      <c r="H12" s="88"/>
      <c r="I12" s="4"/>
      <c r="J12" s="74" t="str">
        <f t="shared" si="2"/>
        <v>""[mesh]</v>
      </c>
      <c r="K12" s="78"/>
      <c r="M12" s="80" t="s">
        <v>65</v>
      </c>
    </row>
    <row r="13" spans="1:25" x14ac:dyDescent="0.25">
      <c r="A13" s="4"/>
      <c r="B13" s="74" t="str">
        <f t="shared" si="0"/>
        <v>""[mesh]</v>
      </c>
      <c r="C13" s="7"/>
      <c r="D13" s="88"/>
      <c r="E13" s="4"/>
      <c r="F13" s="74" t="str">
        <f t="shared" si="1"/>
        <v>""[mesh]</v>
      </c>
      <c r="G13" s="7"/>
      <c r="H13" s="88"/>
      <c r="I13" s="4"/>
      <c r="J13" s="74" t="str">
        <f t="shared" si="2"/>
        <v>""[mesh]</v>
      </c>
      <c r="K13" s="78"/>
    </row>
    <row r="14" spans="1:25" x14ac:dyDescent="0.25">
      <c r="A14" s="4"/>
      <c r="B14" s="74" t="str">
        <f t="shared" si="0"/>
        <v>""[mesh]</v>
      </c>
      <c r="C14" s="2"/>
      <c r="D14" s="88"/>
      <c r="E14" s="4"/>
      <c r="F14" s="74" t="str">
        <f t="shared" si="1"/>
        <v>""[mesh]</v>
      </c>
      <c r="G14" s="3"/>
      <c r="H14" s="88"/>
      <c r="I14" s="4"/>
      <c r="J14" s="74" t="str">
        <f t="shared" si="2"/>
        <v>""[mesh]</v>
      </c>
      <c r="K14" s="81"/>
      <c r="M14" s="140" t="s">
        <v>106</v>
      </c>
      <c r="N14" s="140"/>
      <c r="O14" s="140"/>
    </row>
    <row r="15" spans="1:25" x14ac:dyDescent="0.25">
      <c r="A15" s="4"/>
      <c r="B15" s="74" t="str">
        <f t="shared" si="0"/>
        <v>""[mesh]</v>
      </c>
      <c r="C15" s="7"/>
      <c r="D15" s="88"/>
      <c r="E15" s="4"/>
      <c r="F15" s="74" t="str">
        <f t="shared" si="1"/>
        <v>""[mesh]</v>
      </c>
      <c r="G15" s="4"/>
      <c r="H15" s="88"/>
      <c r="I15" s="4"/>
      <c r="J15" s="74" t="str">
        <f t="shared" si="2"/>
        <v>""[mesh]</v>
      </c>
      <c r="K15" s="74"/>
      <c r="M15" s="140"/>
      <c r="N15" s="140"/>
      <c r="O15" s="140"/>
      <c r="Q15" s="141"/>
      <c r="R15" s="141"/>
      <c r="S15" s="141"/>
      <c r="T15" s="141"/>
      <c r="U15" s="141"/>
      <c r="V15" s="141"/>
      <c r="W15" s="141"/>
      <c r="X15" s="141"/>
      <c r="Y15" s="141"/>
    </row>
    <row r="16" spans="1:25" x14ac:dyDescent="0.25">
      <c r="A16" s="4"/>
      <c r="B16" s="74" t="str">
        <f t="shared" si="0"/>
        <v>""[mesh]</v>
      </c>
      <c r="C16" s="7"/>
      <c r="D16" s="88"/>
      <c r="E16" s="4"/>
      <c r="F16" s="74" t="str">
        <f t="shared" si="1"/>
        <v>""[mesh]</v>
      </c>
      <c r="G16" s="4"/>
      <c r="H16" s="88"/>
      <c r="I16" s="4"/>
      <c r="J16" s="74" t="str">
        <f t="shared" si="2"/>
        <v>""[mesh]</v>
      </c>
      <c r="K16" s="74"/>
      <c r="M16" s="140"/>
      <c r="N16" s="140"/>
      <c r="O16" s="140"/>
      <c r="Q16" s="141"/>
      <c r="R16" s="141"/>
      <c r="S16" s="141"/>
      <c r="T16" s="141"/>
      <c r="U16" s="141"/>
      <c r="V16" s="141"/>
      <c r="W16" s="141"/>
      <c r="X16" s="141"/>
      <c r="Y16" s="141"/>
    </row>
    <row r="17" spans="1:25" x14ac:dyDescent="0.25">
      <c r="A17" s="90" t="s">
        <v>3</v>
      </c>
      <c r="B17" s="10"/>
      <c r="C17" s="98"/>
      <c r="D17" s="88"/>
      <c r="E17" s="90" t="s">
        <v>3</v>
      </c>
      <c r="F17" s="10"/>
      <c r="G17" s="10"/>
      <c r="H17" s="88"/>
      <c r="I17" s="90" t="s">
        <v>3</v>
      </c>
      <c r="J17" s="10"/>
      <c r="K17" s="82"/>
      <c r="M17" s="140"/>
      <c r="N17" s="140"/>
      <c r="O17" s="140"/>
      <c r="Q17" s="141"/>
      <c r="R17" s="141"/>
      <c r="S17" s="141"/>
      <c r="T17" s="141"/>
      <c r="U17" s="141"/>
      <c r="V17" s="141"/>
      <c r="W17" s="141"/>
      <c r="X17" s="141"/>
      <c r="Y17" s="141"/>
    </row>
    <row r="18" spans="1:25" x14ac:dyDescent="0.25">
      <c r="A18" s="11" t="s">
        <v>0</v>
      </c>
      <c r="B18" s="11" t="s">
        <v>1</v>
      </c>
      <c r="C18" s="107"/>
      <c r="D18" s="88"/>
      <c r="E18" s="11" t="s">
        <v>0</v>
      </c>
      <c r="F18" s="11" t="s">
        <v>1</v>
      </c>
      <c r="G18" s="108"/>
      <c r="H18" s="88"/>
      <c r="I18" s="11" t="s">
        <v>0</v>
      </c>
      <c r="J18" s="11" t="s">
        <v>1</v>
      </c>
      <c r="K18" s="109"/>
      <c r="M18" s="140"/>
      <c r="N18" s="140"/>
      <c r="O18" s="140"/>
      <c r="Q18" s="141"/>
      <c r="R18" s="141"/>
      <c r="S18" s="141"/>
      <c r="T18" s="141"/>
      <c r="U18" s="141"/>
      <c r="V18" s="141"/>
      <c r="W18" s="141"/>
      <c r="X18" s="141"/>
      <c r="Y18" s="141"/>
    </row>
    <row r="19" spans="1:25" x14ac:dyDescent="0.25">
      <c r="A19" s="9" t="s">
        <v>2</v>
      </c>
      <c r="B19" s="9" t="str">
        <f>_xlfn.CONCAT("""",A19,"""","[tiab]")</f>
        <v>"test"[tiab]</v>
      </c>
      <c r="C19" s="99"/>
      <c r="D19" s="88"/>
      <c r="E19" s="9" t="s">
        <v>2</v>
      </c>
      <c r="F19" s="9" t="str">
        <f>_xlfn.CONCAT("""",E19,"""","[tiab]")</f>
        <v>"test"[tiab]</v>
      </c>
      <c r="G19" s="9"/>
      <c r="H19" s="88"/>
      <c r="I19" s="9" t="s">
        <v>2</v>
      </c>
      <c r="J19" s="9" t="str">
        <f>_xlfn.CONCAT("""",I19,"""","[tiab]")</f>
        <v>"test"[tiab]</v>
      </c>
      <c r="K19" s="72"/>
      <c r="M19" s="140"/>
      <c r="N19" s="140"/>
      <c r="O19" s="140"/>
      <c r="Q19" s="141"/>
      <c r="R19" s="141"/>
      <c r="S19" s="141"/>
      <c r="T19" s="141"/>
      <c r="U19" s="141"/>
      <c r="V19" s="141"/>
      <c r="W19" s="141"/>
      <c r="X19" s="141"/>
      <c r="Y19" s="141"/>
    </row>
    <row r="20" spans="1:25" ht="16.350000000000001" hidden="1" customHeight="1" x14ac:dyDescent="0.25">
      <c r="A20" s="9" t="s">
        <v>11</v>
      </c>
      <c r="B20" s="9" t="str">
        <f t="shared" ref="B20:B83" si="3">_xlfn.CONCAT("""",A20,"""","[tiab]")</f>
        <v>"cancer"[tiab]</v>
      </c>
      <c r="C20" s="99"/>
      <c r="D20" s="88"/>
      <c r="E20" s="9" t="s">
        <v>11</v>
      </c>
      <c r="F20" s="9" t="str">
        <f t="shared" ref="F20:F83" si="4">_xlfn.CONCAT("""",E20,"""","[tiab]")</f>
        <v>"cancer"[tiab]</v>
      </c>
      <c r="G20" s="9"/>
      <c r="H20" s="88"/>
      <c r="I20" s="9" t="s">
        <v>11</v>
      </c>
      <c r="J20" s="9" t="str">
        <f t="shared" ref="J20:J83" si="5">_xlfn.CONCAT("""",I20,"""","[tiab]")</f>
        <v>"cancer"[tiab]</v>
      </c>
      <c r="K20" s="72"/>
      <c r="M20" s="140"/>
      <c r="N20" s="140"/>
      <c r="O20" s="140"/>
      <c r="Q20" s="141"/>
      <c r="R20" s="141"/>
      <c r="S20" s="141"/>
      <c r="T20" s="141"/>
      <c r="U20" s="141"/>
      <c r="V20" s="141"/>
      <c r="W20" s="141"/>
      <c r="X20" s="141"/>
      <c r="Y20" s="141"/>
    </row>
    <row r="21" spans="1:25" ht="16.350000000000001" hidden="1" customHeight="1" x14ac:dyDescent="0.25">
      <c r="A21" s="9" t="s">
        <v>13</v>
      </c>
      <c r="B21" s="9" t="str">
        <f t="shared" si="3"/>
        <v>"neoplasms"[tiab]</v>
      </c>
      <c r="C21" s="99"/>
      <c r="D21" s="88"/>
      <c r="E21" s="9" t="s">
        <v>13</v>
      </c>
      <c r="F21" s="9" t="str">
        <f t="shared" si="4"/>
        <v>"neoplasms"[tiab]</v>
      </c>
      <c r="G21" s="9"/>
      <c r="H21" s="88"/>
      <c r="I21" s="9" t="s">
        <v>13</v>
      </c>
      <c r="J21" s="9" t="str">
        <f t="shared" si="5"/>
        <v>"neoplasms"[tiab]</v>
      </c>
      <c r="K21" s="72"/>
      <c r="M21" s="140"/>
      <c r="N21" s="140"/>
      <c r="O21" s="140"/>
      <c r="Q21" s="141"/>
      <c r="R21" s="141"/>
      <c r="S21" s="141"/>
      <c r="T21" s="141"/>
      <c r="U21" s="141"/>
      <c r="V21" s="141"/>
      <c r="W21" s="141"/>
      <c r="X21" s="141"/>
      <c r="Y21" s="141"/>
    </row>
    <row r="22" spans="1:25" x14ac:dyDescent="0.25">
      <c r="A22" s="113"/>
      <c r="B22" s="4" t="str">
        <f t="shared" si="3"/>
        <v>""[tiab]</v>
      </c>
      <c r="C22" s="7"/>
      <c r="D22" s="88"/>
      <c r="E22" s="116"/>
      <c r="F22" s="4" t="str">
        <f t="shared" si="4"/>
        <v>""[tiab]</v>
      </c>
      <c r="G22" s="4"/>
      <c r="H22" s="88"/>
      <c r="I22" s="89"/>
      <c r="J22" s="4" t="str">
        <f t="shared" si="5"/>
        <v>""[tiab]</v>
      </c>
      <c r="K22" s="74"/>
      <c r="M22" s="140"/>
      <c r="N22" s="140"/>
      <c r="O22" s="140"/>
      <c r="Q22" s="141"/>
      <c r="R22" s="141"/>
      <c r="S22" s="141"/>
      <c r="T22" s="141"/>
      <c r="U22" s="141"/>
      <c r="V22" s="141"/>
      <c r="W22" s="141"/>
      <c r="X22" s="141"/>
      <c r="Y22" s="141"/>
    </row>
    <row r="23" spans="1:25" x14ac:dyDescent="0.25">
      <c r="A23" s="114"/>
      <c r="B23" s="4" t="str">
        <f t="shared" si="3"/>
        <v>""[tiab]</v>
      </c>
      <c r="C23" s="7"/>
      <c r="D23" s="88"/>
      <c r="E23" s="89"/>
      <c r="F23" s="4" t="str">
        <f t="shared" si="4"/>
        <v>""[tiab]</v>
      </c>
      <c r="G23" s="4"/>
      <c r="H23" s="88"/>
      <c r="I23" s="89"/>
      <c r="J23" s="4" t="str">
        <f t="shared" si="5"/>
        <v>""[tiab]</v>
      </c>
      <c r="K23" s="74"/>
      <c r="M23" s="140"/>
      <c r="N23" s="140"/>
      <c r="O23" s="140"/>
      <c r="Q23" s="141"/>
      <c r="R23" s="141"/>
      <c r="S23" s="141"/>
      <c r="T23" s="141"/>
      <c r="U23" s="141"/>
      <c r="V23" s="141"/>
      <c r="W23" s="141"/>
      <c r="X23" s="141"/>
      <c r="Y23" s="141"/>
    </row>
    <row r="24" spans="1:25" x14ac:dyDescent="0.25">
      <c r="A24" s="113"/>
      <c r="B24" s="4" t="str">
        <f t="shared" si="3"/>
        <v>""[tiab]</v>
      </c>
      <c r="C24" s="7"/>
      <c r="D24" s="88"/>
      <c r="E24" s="113"/>
      <c r="F24" s="4" t="str">
        <f t="shared" si="4"/>
        <v>""[tiab]</v>
      </c>
      <c r="G24" s="4"/>
      <c r="H24" s="88"/>
      <c r="I24" s="116"/>
      <c r="J24" s="4" t="str">
        <f t="shared" si="5"/>
        <v>""[tiab]</v>
      </c>
      <c r="K24" s="74"/>
      <c r="M24" s="140"/>
      <c r="N24" s="140"/>
      <c r="O24" s="140"/>
      <c r="Q24" s="141"/>
      <c r="R24" s="141"/>
      <c r="S24" s="141"/>
      <c r="T24" s="141"/>
      <c r="U24" s="141"/>
      <c r="V24" s="141"/>
      <c r="W24" s="141"/>
      <c r="X24" s="141"/>
      <c r="Y24" s="141"/>
    </row>
    <row r="25" spans="1:25" x14ac:dyDescent="0.25">
      <c r="A25" s="114"/>
      <c r="B25" s="4" t="str">
        <f t="shared" si="3"/>
        <v>""[tiab]</v>
      </c>
      <c r="C25" s="7"/>
      <c r="D25" s="88"/>
      <c r="E25" s="89"/>
      <c r="F25" s="4" t="str">
        <f t="shared" si="4"/>
        <v>""[tiab]</v>
      </c>
      <c r="G25" s="4"/>
      <c r="H25" s="88"/>
      <c r="I25" s="114"/>
      <c r="J25" s="4" t="str">
        <f t="shared" si="5"/>
        <v>""[tiab]</v>
      </c>
      <c r="K25" s="74"/>
      <c r="M25" s="140"/>
      <c r="N25" s="140"/>
      <c r="O25" s="140"/>
      <c r="Q25" s="141"/>
      <c r="R25" s="141"/>
      <c r="S25" s="141"/>
      <c r="T25" s="141"/>
      <c r="U25" s="141"/>
      <c r="V25" s="141"/>
      <c r="W25" s="141"/>
      <c r="X25" s="141"/>
      <c r="Y25" s="141"/>
    </row>
    <row r="26" spans="1:25" x14ac:dyDescent="0.25">
      <c r="A26" s="89"/>
      <c r="B26" s="4" t="str">
        <f t="shared" si="3"/>
        <v>""[tiab]</v>
      </c>
      <c r="C26" s="7"/>
      <c r="D26" s="88"/>
      <c r="E26" s="89"/>
      <c r="F26" s="4" t="str">
        <f t="shared" si="4"/>
        <v>""[tiab]</v>
      </c>
      <c r="G26" s="4"/>
      <c r="H26" s="88"/>
      <c r="I26" s="89"/>
      <c r="J26" s="4" t="str">
        <f t="shared" si="5"/>
        <v>""[tiab]</v>
      </c>
      <c r="K26" s="74"/>
      <c r="M26" s="140"/>
      <c r="N26" s="140"/>
      <c r="O26" s="140"/>
      <c r="Q26" s="141"/>
      <c r="R26" s="141"/>
      <c r="S26" s="141"/>
      <c r="T26" s="141"/>
      <c r="U26" s="141"/>
      <c r="V26" s="141"/>
      <c r="W26" s="141"/>
      <c r="X26" s="141"/>
      <c r="Y26" s="141"/>
    </row>
    <row r="27" spans="1:25" x14ac:dyDescent="0.25">
      <c r="A27" s="91"/>
      <c r="B27" s="4" t="str">
        <f t="shared" si="3"/>
        <v>""[tiab]</v>
      </c>
      <c r="C27" s="7"/>
      <c r="D27" s="88"/>
      <c r="E27" s="89"/>
      <c r="F27" s="4" t="str">
        <f t="shared" si="4"/>
        <v>""[tiab]</v>
      </c>
      <c r="G27" s="4"/>
      <c r="H27" s="88"/>
      <c r="I27" s="89"/>
      <c r="J27" s="4" t="str">
        <f t="shared" si="5"/>
        <v>""[tiab]</v>
      </c>
      <c r="K27" s="74"/>
      <c r="Q27" s="141"/>
      <c r="R27" s="141"/>
      <c r="S27" s="141"/>
      <c r="T27" s="141"/>
      <c r="U27" s="141"/>
      <c r="V27" s="141"/>
      <c r="W27" s="141"/>
      <c r="X27" s="141"/>
      <c r="Y27" s="141"/>
    </row>
    <row r="28" spans="1:25" x14ac:dyDescent="0.25">
      <c r="A28" s="92"/>
      <c r="B28" s="4" t="str">
        <f t="shared" si="3"/>
        <v>""[tiab]</v>
      </c>
      <c r="C28" s="7"/>
      <c r="D28" s="88"/>
      <c r="E28" s="89"/>
      <c r="F28" s="4" t="str">
        <f t="shared" si="4"/>
        <v>""[tiab]</v>
      </c>
      <c r="G28" s="4"/>
      <c r="H28" s="88"/>
      <c r="I28" s="116"/>
      <c r="J28" s="4" t="str">
        <f t="shared" si="5"/>
        <v>""[tiab]</v>
      </c>
      <c r="K28" s="74"/>
      <c r="Q28" s="141"/>
      <c r="R28" s="141"/>
      <c r="S28" s="141"/>
      <c r="T28" s="141"/>
      <c r="U28" s="141"/>
      <c r="V28" s="141"/>
      <c r="W28" s="141"/>
      <c r="X28" s="141"/>
      <c r="Y28" s="141"/>
    </row>
    <row r="29" spans="1:25" x14ac:dyDescent="0.25">
      <c r="A29" s="93"/>
      <c r="B29" s="4" t="str">
        <f t="shared" si="3"/>
        <v>""[tiab]</v>
      </c>
      <c r="C29" s="7"/>
      <c r="D29" s="88"/>
      <c r="E29" s="89"/>
      <c r="F29" s="4" t="str">
        <f t="shared" si="4"/>
        <v>""[tiab]</v>
      </c>
      <c r="G29" s="4"/>
      <c r="H29" s="88"/>
      <c r="I29" s="114"/>
      <c r="J29" s="4" t="str">
        <f t="shared" si="5"/>
        <v>""[tiab]</v>
      </c>
      <c r="K29" s="74"/>
    </row>
    <row r="30" spans="1:25" x14ac:dyDescent="0.25">
      <c r="A30" s="93"/>
      <c r="B30" s="4" t="str">
        <f t="shared" si="3"/>
        <v>""[tiab]</v>
      </c>
      <c r="C30" s="7"/>
      <c r="D30" s="88"/>
      <c r="E30" s="89"/>
      <c r="F30" s="4" t="str">
        <f t="shared" si="4"/>
        <v>""[tiab]</v>
      </c>
      <c r="G30" s="4"/>
      <c r="H30" s="88"/>
      <c r="I30" s="114"/>
      <c r="J30" s="4" t="str">
        <f t="shared" si="5"/>
        <v>""[tiab]</v>
      </c>
      <c r="K30" s="74"/>
    </row>
    <row r="31" spans="1:25" x14ac:dyDescent="0.25">
      <c r="A31" s="93"/>
      <c r="B31" s="4" t="str">
        <f t="shared" si="3"/>
        <v>""[tiab]</v>
      </c>
      <c r="C31" s="7"/>
      <c r="D31" s="88"/>
      <c r="E31" s="89"/>
      <c r="F31" s="4" t="str">
        <f t="shared" si="4"/>
        <v>""[tiab]</v>
      </c>
      <c r="G31" s="4"/>
      <c r="H31" s="88"/>
      <c r="I31" s="114"/>
      <c r="J31" s="4" t="str">
        <f t="shared" si="5"/>
        <v>""[tiab]</v>
      </c>
      <c r="K31" s="74"/>
    </row>
    <row r="32" spans="1:25" x14ac:dyDescent="0.25">
      <c r="A32" s="94"/>
      <c r="B32" s="4" t="str">
        <f t="shared" si="3"/>
        <v>""[tiab]</v>
      </c>
      <c r="C32" s="7"/>
      <c r="D32" s="88"/>
      <c r="E32" s="89"/>
      <c r="F32" s="4" t="str">
        <f t="shared" si="4"/>
        <v>""[tiab]</v>
      </c>
      <c r="G32" s="4"/>
      <c r="H32" s="88"/>
      <c r="I32" s="89"/>
      <c r="J32" s="4" t="str">
        <f t="shared" si="5"/>
        <v>""[tiab]</v>
      </c>
      <c r="K32" s="74"/>
    </row>
    <row r="33" spans="1:11" x14ac:dyDescent="0.25">
      <c r="A33" s="94"/>
      <c r="B33" s="4" t="str">
        <f t="shared" si="3"/>
        <v>""[tiab]</v>
      </c>
      <c r="C33" s="7"/>
      <c r="D33" s="88"/>
      <c r="E33" s="89"/>
      <c r="F33" s="4" t="str">
        <f t="shared" si="4"/>
        <v>""[tiab]</v>
      </c>
      <c r="G33" s="4"/>
      <c r="H33" s="88"/>
      <c r="I33" s="46"/>
      <c r="J33" s="4" t="str">
        <f t="shared" si="5"/>
        <v>""[tiab]</v>
      </c>
      <c r="K33" s="74"/>
    </row>
    <row r="34" spans="1:11" x14ac:dyDescent="0.25">
      <c r="A34" s="94"/>
      <c r="B34" s="4" t="str">
        <f t="shared" si="3"/>
        <v>""[tiab]</v>
      </c>
      <c r="C34" s="7"/>
      <c r="D34" s="88"/>
      <c r="E34" s="89"/>
      <c r="F34" s="4" t="str">
        <f t="shared" si="4"/>
        <v>""[tiab]</v>
      </c>
      <c r="G34" s="4"/>
      <c r="H34" s="88"/>
      <c r="I34" s="46"/>
      <c r="J34" s="4" t="str">
        <f t="shared" si="5"/>
        <v>""[tiab]</v>
      </c>
      <c r="K34" s="74"/>
    </row>
    <row r="35" spans="1:11" x14ac:dyDescent="0.25">
      <c r="A35" s="94"/>
      <c r="B35" s="4" t="str">
        <f t="shared" si="3"/>
        <v>""[tiab]</v>
      </c>
      <c r="C35" s="7"/>
      <c r="D35" s="88"/>
      <c r="E35" s="89"/>
      <c r="F35" s="4" t="str">
        <f t="shared" si="4"/>
        <v>""[tiab]</v>
      </c>
      <c r="G35" s="4"/>
      <c r="H35" s="88"/>
      <c r="I35" s="46"/>
      <c r="J35" s="4" t="str">
        <f t="shared" si="5"/>
        <v>""[tiab]</v>
      </c>
      <c r="K35" s="74"/>
    </row>
    <row r="36" spans="1:11" x14ac:dyDescent="0.25">
      <c r="A36" s="85"/>
      <c r="B36" s="4" t="str">
        <f t="shared" si="3"/>
        <v>""[tiab]</v>
      </c>
      <c r="C36" s="78"/>
      <c r="E36" s="84"/>
      <c r="F36" s="4" t="str">
        <f t="shared" si="4"/>
        <v>""[tiab]</v>
      </c>
      <c r="G36" s="74"/>
      <c r="I36" s="83"/>
      <c r="J36" s="4" t="str">
        <f t="shared" si="5"/>
        <v>""[tiab]</v>
      </c>
      <c r="K36" s="74"/>
    </row>
    <row r="37" spans="1:11" x14ac:dyDescent="0.25">
      <c r="A37" s="85"/>
      <c r="B37" s="4" t="str">
        <f t="shared" si="3"/>
        <v>""[tiab]</v>
      </c>
      <c r="C37" s="78"/>
      <c r="E37" s="83"/>
      <c r="F37" s="4" t="str">
        <f t="shared" si="4"/>
        <v>""[tiab]</v>
      </c>
      <c r="G37" s="74"/>
      <c r="I37" s="83"/>
      <c r="J37" s="4" t="str">
        <f t="shared" si="5"/>
        <v>""[tiab]</v>
      </c>
      <c r="K37" s="74"/>
    </row>
    <row r="38" spans="1:11" x14ac:dyDescent="0.25">
      <c r="A38" s="85"/>
      <c r="B38" s="4" t="str">
        <f t="shared" si="3"/>
        <v>""[tiab]</v>
      </c>
      <c r="C38" s="78"/>
      <c r="E38" s="83"/>
      <c r="F38" s="4" t="str">
        <f t="shared" si="4"/>
        <v>""[tiab]</v>
      </c>
      <c r="G38" s="74"/>
      <c r="I38" s="83"/>
      <c r="J38" s="4" t="str">
        <f t="shared" si="5"/>
        <v>""[tiab]</v>
      </c>
      <c r="K38" s="74"/>
    </row>
    <row r="39" spans="1:11" x14ac:dyDescent="0.25">
      <c r="A39" s="85"/>
      <c r="B39" s="4" t="str">
        <f t="shared" si="3"/>
        <v>""[tiab]</v>
      </c>
      <c r="C39" s="78"/>
      <c r="E39" s="83"/>
      <c r="F39" s="4" t="str">
        <f t="shared" si="4"/>
        <v>""[tiab]</v>
      </c>
      <c r="G39" s="74"/>
      <c r="I39" s="83"/>
      <c r="J39" s="4" t="str">
        <f t="shared" si="5"/>
        <v>""[tiab]</v>
      </c>
      <c r="K39" s="74"/>
    </row>
    <row r="40" spans="1:11" x14ac:dyDescent="0.25">
      <c r="A40" s="85"/>
      <c r="B40" s="4" t="str">
        <f t="shared" si="3"/>
        <v>""[tiab]</v>
      </c>
      <c r="C40" s="78"/>
      <c r="E40" s="83"/>
      <c r="F40" s="4" t="str">
        <f t="shared" si="4"/>
        <v>""[tiab]</v>
      </c>
      <c r="G40" s="74"/>
      <c r="I40" s="83"/>
      <c r="J40" s="4" t="str">
        <f t="shared" si="5"/>
        <v>""[tiab]</v>
      </c>
      <c r="K40" s="74"/>
    </row>
    <row r="41" spans="1:11" x14ac:dyDescent="0.25">
      <c r="A41" s="85"/>
      <c r="B41" s="4" t="str">
        <f t="shared" si="3"/>
        <v>""[tiab]</v>
      </c>
      <c r="C41" s="78"/>
      <c r="E41" s="83"/>
      <c r="F41" s="4" t="str">
        <f t="shared" si="4"/>
        <v>""[tiab]</v>
      </c>
      <c r="G41" s="74"/>
      <c r="I41" s="83"/>
      <c r="J41" s="4" t="str">
        <f t="shared" si="5"/>
        <v>""[tiab]</v>
      </c>
      <c r="K41" s="74"/>
    </row>
    <row r="42" spans="1:11" x14ac:dyDescent="0.25">
      <c r="A42" s="85"/>
      <c r="B42" s="4" t="str">
        <f t="shared" si="3"/>
        <v>""[tiab]</v>
      </c>
      <c r="C42" s="78"/>
      <c r="E42" s="83"/>
      <c r="F42" s="4" t="str">
        <f t="shared" si="4"/>
        <v>""[tiab]</v>
      </c>
      <c r="G42" s="74"/>
      <c r="I42" s="83"/>
      <c r="J42" s="4" t="str">
        <f t="shared" si="5"/>
        <v>""[tiab]</v>
      </c>
      <c r="K42" s="74"/>
    </row>
    <row r="43" spans="1:11" x14ac:dyDescent="0.25">
      <c r="A43" s="85"/>
      <c r="B43" s="4" t="str">
        <f t="shared" si="3"/>
        <v>""[tiab]</v>
      </c>
      <c r="C43" s="78"/>
      <c r="E43" s="83"/>
      <c r="F43" s="4" t="str">
        <f t="shared" si="4"/>
        <v>""[tiab]</v>
      </c>
      <c r="G43" s="74"/>
      <c r="I43" s="83"/>
      <c r="J43" s="4" t="str">
        <f t="shared" si="5"/>
        <v>""[tiab]</v>
      </c>
      <c r="K43" s="74"/>
    </row>
    <row r="44" spans="1:11" x14ac:dyDescent="0.25">
      <c r="A44" s="85"/>
      <c r="B44" s="4" t="str">
        <f t="shared" si="3"/>
        <v>""[tiab]</v>
      </c>
      <c r="C44" s="78"/>
      <c r="E44" s="83"/>
      <c r="F44" s="4" t="str">
        <f t="shared" si="4"/>
        <v>""[tiab]</v>
      </c>
      <c r="G44" s="74"/>
      <c r="I44" s="83"/>
      <c r="J44" s="4" t="str">
        <f t="shared" si="5"/>
        <v>""[tiab]</v>
      </c>
      <c r="K44" s="74"/>
    </row>
    <row r="45" spans="1:11" x14ac:dyDescent="0.25">
      <c r="A45" s="85"/>
      <c r="B45" s="4" t="str">
        <f t="shared" si="3"/>
        <v>""[tiab]</v>
      </c>
      <c r="C45" s="78"/>
      <c r="E45" s="83"/>
      <c r="F45" s="4" t="str">
        <f t="shared" si="4"/>
        <v>""[tiab]</v>
      </c>
      <c r="G45" s="74"/>
      <c r="I45" s="83"/>
      <c r="J45" s="4" t="str">
        <f t="shared" si="5"/>
        <v>""[tiab]</v>
      </c>
      <c r="K45" s="74"/>
    </row>
    <row r="46" spans="1:11" x14ac:dyDescent="0.25">
      <c r="A46" s="85"/>
      <c r="B46" s="4" t="str">
        <f t="shared" si="3"/>
        <v>""[tiab]</v>
      </c>
      <c r="C46" s="78"/>
      <c r="E46" s="83"/>
      <c r="F46" s="4" t="str">
        <f t="shared" si="4"/>
        <v>""[tiab]</v>
      </c>
      <c r="G46" s="74"/>
      <c r="I46" s="83"/>
      <c r="J46" s="4" t="str">
        <f t="shared" si="5"/>
        <v>""[tiab]</v>
      </c>
      <c r="K46" s="74"/>
    </row>
    <row r="47" spans="1:11" x14ac:dyDescent="0.25">
      <c r="A47" s="85"/>
      <c r="B47" s="4" t="str">
        <f t="shared" si="3"/>
        <v>""[tiab]</v>
      </c>
      <c r="C47" s="78"/>
      <c r="E47" s="83"/>
      <c r="F47" s="4" t="str">
        <f t="shared" si="4"/>
        <v>""[tiab]</v>
      </c>
      <c r="G47" s="74"/>
      <c r="I47" s="83"/>
      <c r="J47" s="4" t="str">
        <f t="shared" si="5"/>
        <v>""[tiab]</v>
      </c>
      <c r="K47" s="74"/>
    </row>
    <row r="48" spans="1:11" x14ac:dyDescent="0.25">
      <c r="A48" s="85"/>
      <c r="B48" s="4" t="str">
        <f t="shared" si="3"/>
        <v>""[tiab]</v>
      </c>
      <c r="C48" s="78"/>
      <c r="E48" s="83"/>
      <c r="F48" s="4" t="str">
        <f t="shared" si="4"/>
        <v>""[tiab]</v>
      </c>
      <c r="G48" s="74"/>
      <c r="I48" s="83"/>
      <c r="J48" s="4" t="str">
        <f t="shared" si="5"/>
        <v>""[tiab]</v>
      </c>
      <c r="K48" s="74"/>
    </row>
    <row r="49" spans="1:11" x14ac:dyDescent="0.25">
      <c r="A49" s="85"/>
      <c r="B49" s="4" t="str">
        <f t="shared" si="3"/>
        <v>""[tiab]</v>
      </c>
      <c r="C49" s="78"/>
      <c r="E49" s="83"/>
      <c r="F49" s="4" t="str">
        <f t="shared" si="4"/>
        <v>""[tiab]</v>
      </c>
      <c r="G49" s="74"/>
      <c r="I49" s="83"/>
      <c r="J49" s="4" t="str">
        <f t="shared" si="5"/>
        <v>""[tiab]</v>
      </c>
      <c r="K49" s="74"/>
    </row>
    <row r="50" spans="1:11" x14ac:dyDescent="0.25">
      <c r="A50" s="86"/>
      <c r="B50" s="4" t="str">
        <f t="shared" si="3"/>
        <v>""[tiab]</v>
      </c>
      <c r="C50" s="78"/>
      <c r="E50" s="83"/>
      <c r="F50" s="4" t="str">
        <f t="shared" si="4"/>
        <v>""[tiab]</v>
      </c>
      <c r="G50" s="74"/>
      <c r="I50" s="83"/>
      <c r="J50" s="4" t="str">
        <f t="shared" si="5"/>
        <v>""[tiab]</v>
      </c>
      <c r="K50" s="74"/>
    </row>
    <row r="51" spans="1:11" x14ac:dyDescent="0.25">
      <c r="A51" s="85"/>
      <c r="B51" s="4" t="str">
        <f t="shared" si="3"/>
        <v>""[tiab]</v>
      </c>
      <c r="C51" s="78"/>
      <c r="E51" s="74"/>
      <c r="F51" s="4" t="str">
        <f t="shared" si="4"/>
        <v>""[tiab]</v>
      </c>
      <c r="G51" s="74"/>
      <c r="I51" s="83"/>
      <c r="J51" s="4" t="str">
        <f t="shared" si="5"/>
        <v>""[tiab]</v>
      </c>
      <c r="K51" s="74"/>
    </row>
    <row r="52" spans="1:11" x14ac:dyDescent="0.25">
      <c r="A52" s="85"/>
      <c r="B52" s="4" t="str">
        <f t="shared" si="3"/>
        <v>""[tiab]</v>
      </c>
      <c r="C52" s="78"/>
      <c r="E52" s="74"/>
      <c r="F52" s="4" t="str">
        <f t="shared" si="4"/>
        <v>""[tiab]</v>
      </c>
      <c r="G52" s="74"/>
      <c r="I52" s="83"/>
      <c r="J52" s="4" t="str">
        <f t="shared" si="5"/>
        <v>""[tiab]</v>
      </c>
      <c r="K52" s="74"/>
    </row>
    <row r="53" spans="1:11" x14ac:dyDescent="0.25">
      <c r="A53" s="85"/>
      <c r="B53" s="4" t="str">
        <f t="shared" si="3"/>
        <v>""[tiab]</v>
      </c>
      <c r="C53" s="78"/>
      <c r="E53" s="74"/>
      <c r="F53" s="4" t="str">
        <f t="shared" si="4"/>
        <v>""[tiab]</v>
      </c>
      <c r="G53" s="74"/>
      <c r="I53" s="83"/>
      <c r="J53" s="4" t="str">
        <f t="shared" si="5"/>
        <v>""[tiab]</v>
      </c>
      <c r="K53" s="74"/>
    </row>
    <row r="54" spans="1:11" x14ac:dyDescent="0.25">
      <c r="A54" s="85"/>
      <c r="B54" s="4" t="str">
        <f t="shared" si="3"/>
        <v>""[tiab]</v>
      </c>
      <c r="C54" s="78"/>
      <c r="E54" s="74"/>
      <c r="F54" s="4" t="str">
        <f t="shared" si="4"/>
        <v>""[tiab]</v>
      </c>
      <c r="G54" s="74"/>
      <c r="I54" s="83"/>
      <c r="J54" s="4" t="str">
        <f t="shared" si="5"/>
        <v>""[tiab]</v>
      </c>
      <c r="K54" s="74"/>
    </row>
    <row r="55" spans="1:11" x14ac:dyDescent="0.25">
      <c r="A55" s="83"/>
      <c r="B55" s="4" t="str">
        <f t="shared" si="3"/>
        <v>""[tiab]</v>
      </c>
      <c r="C55" s="78"/>
      <c r="E55" s="74"/>
      <c r="F55" s="4" t="str">
        <f t="shared" si="4"/>
        <v>""[tiab]</v>
      </c>
      <c r="G55" s="74"/>
      <c r="I55" s="83"/>
      <c r="J55" s="4" t="str">
        <f t="shared" si="5"/>
        <v>""[tiab]</v>
      </c>
      <c r="K55" s="74"/>
    </row>
    <row r="56" spans="1:11" x14ac:dyDescent="0.25">
      <c r="A56" s="83"/>
      <c r="B56" s="4" t="str">
        <f t="shared" si="3"/>
        <v>""[tiab]</v>
      </c>
      <c r="C56" s="78"/>
      <c r="E56" s="74"/>
      <c r="F56" s="4" t="str">
        <f t="shared" si="4"/>
        <v>""[tiab]</v>
      </c>
      <c r="G56" s="74"/>
      <c r="I56" s="83"/>
      <c r="J56" s="4" t="str">
        <f t="shared" si="5"/>
        <v>""[tiab]</v>
      </c>
      <c r="K56" s="74"/>
    </row>
    <row r="57" spans="1:11" x14ac:dyDescent="0.25">
      <c r="A57" s="83"/>
      <c r="B57" s="4" t="str">
        <f t="shared" si="3"/>
        <v>""[tiab]</v>
      </c>
      <c r="C57" s="78"/>
      <c r="E57" s="74"/>
      <c r="F57" s="4" t="str">
        <f t="shared" si="4"/>
        <v>""[tiab]</v>
      </c>
      <c r="G57" s="74"/>
      <c r="I57" s="83"/>
      <c r="J57" s="4" t="str">
        <f t="shared" si="5"/>
        <v>""[tiab]</v>
      </c>
      <c r="K57" s="74"/>
    </row>
    <row r="58" spans="1:11" x14ac:dyDescent="0.25">
      <c r="A58" s="83"/>
      <c r="B58" s="4" t="str">
        <f t="shared" si="3"/>
        <v>""[tiab]</v>
      </c>
      <c r="C58" s="78"/>
      <c r="E58" s="74"/>
      <c r="F58" s="4" t="str">
        <f t="shared" si="4"/>
        <v>""[tiab]</v>
      </c>
      <c r="G58" s="74"/>
      <c r="I58" s="83"/>
      <c r="J58" s="4" t="str">
        <f t="shared" si="5"/>
        <v>""[tiab]</v>
      </c>
      <c r="K58" s="74"/>
    </row>
    <row r="59" spans="1:11" x14ac:dyDescent="0.25">
      <c r="A59" s="83"/>
      <c r="B59" s="4" t="str">
        <f t="shared" si="3"/>
        <v>""[tiab]</v>
      </c>
      <c r="C59" s="78"/>
      <c r="E59" s="74"/>
      <c r="F59" s="4" t="str">
        <f t="shared" si="4"/>
        <v>""[tiab]</v>
      </c>
      <c r="G59" s="74"/>
      <c r="I59" s="83"/>
      <c r="J59" s="4" t="str">
        <f t="shared" si="5"/>
        <v>""[tiab]</v>
      </c>
      <c r="K59" s="74"/>
    </row>
    <row r="60" spans="1:11" x14ac:dyDescent="0.25">
      <c r="A60" s="83"/>
      <c r="B60" s="4" t="str">
        <f t="shared" si="3"/>
        <v>""[tiab]</v>
      </c>
      <c r="C60" s="78"/>
      <c r="E60" s="74"/>
      <c r="F60" s="4" t="str">
        <f t="shared" si="4"/>
        <v>""[tiab]</v>
      </c>
      <c r="G60" s="74"/>
      <c r="I60" s="83"/>
      <c r="J60" s="4" t="str">
        <f t="shared" si="5"/>
        <v>""[tiab]</v>
      </c>
      <c r="K60" s="74"/>
    </row>
    <row r="61" spans="1:11" x14ac:dyDescent="0.25">
      <c r="A61" s="83"/>
      <c r="B61" s="4" t="str">
        <f t="shared" si="3"/>
        <v>""[tiab]</v>
      </c>
      <c r="C61" s="78"/>
      <c r="E61" s="74"/>
      <c r="F61" s="4" t="str">
        <f t="shared" si="4"/>
        <v>""[tiab]</v>
      </c>
      <c r="G61" s="74"/>
      <c r="I61" s="83"/>
      <c r="J61" s="4" t="str">
        <f t="shared" si="5"/>
        <v>""[tiab]</v>
      </c>
      <c r="K61" s="74"/>
    </row>
    <row r="62" spans="1:11" x14ac:dyDescent="0.25">
      <c r="A62" s="83"/>
      <c r="B62" s="4" t="str">
        <f t="shared" si="3"/>
        <v>""[tiab]</v>
      </c>
      <c r="C62" s="78"/>
      <c r="E62" s="74"/>
      <c r="F62" s="4" t="str">
        <f t="shared" si="4"/>
        <v>""[tiab]</v>
      </c>
      <c r="G62" s="74"/>
      <c r="I62" s="83"/>
      <c r="J62" s="4" t="str">
        <f t="shared" si="5"/>
        <v>""[tiab]</v>
      </c>
      <c r="K62" s="74"/>
    </row>
    <row r="63" spans="1:11" x14ac:dyDescent="0.25">
      <c r="A63" s="83"/>
      <c r="B63" s="4" t="str">
        <f t="shared" si="3"/>
        <v>""[tiab]</v>
      </c>
      <c r="C63" s="78"/>
      <c r="E63" s="74"/>
      <c r="F63" s="4" t="str">
        <f t="shared" si="4"/>
        <v>""[tiab]</v>
      </c>
      <c r="G63" s="74"/>
      <c r="I63" s="83"/>
      <c r="J63" s="4" t="str">
        <f t="shared" si="5"/>
        <v>""[tiab]</v>
      </c>
      <c r="K63" s="74"/>
    </row>
    <row r="64" spans="1:11" x14ac:dyDescent="0.25">
      <c r="A64" s="83"/>
      <c r="B64" s="4" t="str">
        <f t="shared" si="3"/>
        <v>""[tiab]</v>
      </c>
      <c r="C64" s="78"/>
      <c r="E64" s="74"/>
      <c r="F64" s="4" t="str">
        <f t="shared" si="4"/>
        <v>""[tiab]</v>
      </c>
      <c r="G64" s="74"/>
      <c r="I64" s="83"/>
      <c r="J64" s="4" t="str">
        <f t="shared" si="5"/>
        <v>""[tiab]</v>
      </c>
      <c r="K64" s="74"/>
    </row>
    <row r="65" spans="1:11" x14ac:dyDescent="0.25">
      <c r="A65" s="83"/>
      <c r="B65" s="4" t="str">
        <f t="shared" si="3"/>
        <v>""[tiab]</v>
      </c>
      <c r="C65" s="78"/>
      <c r="E65" s="74"/>
      <c r="F65" s="4" t="str">
        <f t="shared" si="4"/>
        <v>""[tiab]</v>
      </c>
      <c r="G65" s="74"/>
      <c r="I65" s="83"/>
      <c r="J65" s="4" t="str">
        <f t="shared" si="5"/>
        <v>""[tiab]</v>
      </c>
      <c r="K65" s="74"/>
    </row>
    <row r="66" spans="1:11" x14ac:dyDescent="0.25">
      <c r="A66" s="83"/>
      <c r="B66" s="4" t="str">
        <f t="shared" si="3"/>
        <v>""[tiab]</v>
      </c>
      <c r="C66" s="78"/>
      <c r="E66" s="74"/>
      <c r="F66" s="4" t="str">
        <f t="shared" si="4"/>
        <v>""[tiab]</v>
      </c>
      <c r="G66" s="74"/>
      <c r="I66" s="83"/>
      <c r="J66" s="4" t="str">
        <f t="shared" si="5"/>
        <v>""[tiab]</v>
      </c>
      <c r="K66" s="74"/>
    </row>
    <row r="67" spans="1:11" x14ac:dyDescent="0.25">
      <c r="A67" s="83"/>
      <c r="B67" s="4" t="str">
        <f t="shared" si="3"/>
        <v>""[tiab]</v>
      </c>
      <c r="C67" s="78"/>
      <c r="E67" s="74"/>
      <c r="F67" s="4" t="str">
        <f t="shared" si="4"/>
        <v>""[tiab]</v>
      </c>
      <c r="G67" s="74"/>
      <c r="I67" s="83"/>
      <c r="J67" s="4" t="str">
        <f t="shared" si="5"/>
        <v>""[tiab]</v>
      </c>
      <c r="K67" s="74"/>
    </row>
    <row r="68" spans="1:11" x14ac:dyDescent="0.25">
      <c r="A68" s="83"/>
      <c r="B68" s="4" t="str">
        <f t="shared" si="3"/>
        <v>""[tiab]</v>
      </c>
      <c r="C68" s="78"/>
      <c r="E68" s="74"/>
      <c r="F68" s="4" t="str">
        <f t="shared" si="4"/>
        <v>""[tiab]</v>
      </c>
      <c r="G68" s="74"/>
      <c r="I68" s="83"/>
      <c r="J68" s="4" t="str">
        <f t="shared" si="5"/>
        <v>""[tiab]</v>
      </c>
      <c r="K68" s="74"/>
    </row>
    <row r="69" spans="1:11" x14ac:dyDescent="0.25">
      <c r="A69" s="83"/>
      <c r="B69" s="4" t="str">
        <f t="shared" si="3"/>
        <v>""[tiab]</v>
      </c>
      <c r="C69" s="78"/>
      <c r="E69" s="74"/>
      <c r="F69" s="4" t="str">
        <f t="shared" si="4"/>
        <v>""[tiab]</v>
      </c>
      <c r="G69" s="74"/>
      <c r="I69" s="83"/>
      <c r="J69" s="4" t="str">
        <f t="shared" si="5"/>
        <v>""[tiab]</v>
      </c>
      <c r="K69" s="74"/>
    </row>
    <row r="70" spans="1:11" x14ac:dyDescent="0.25">
      <c r="A70" s="83"/>
      <c r="B70" s="4" t="str">
        <f t="shared" si="3"/>
        <v>""[tiab]</v>
      </c>
      <c r="C70" s="78"/>
      <c r="E70" s="74"/>
      <c r="F70" s="4" t="str">
        <f t="shared" si="4"/>
        <v>""[tiab]</v>
      </c>
      <c r="G70" s="74"/>
      <c r="I70" s="83"/>
      <c r="J70" s="4" t="str">
        <f t="shared" si="5"/>
        <v>""[tiab]</v>
      </c>
      <c r="K70" s="74"/>
    </row>
    <row r="71" spans="1:11" x14ac:dyDescent="0.25">
      <c r="A71" s="83"/>
      <c r="B71" s="4" t="str">
        <f t="shared" si="3"/>
        <v>""[tiab]</v>
      </c>
      <c r="C71" s="78"/>
      <c r="E71" s="74"/>
      <c r="F71" s="4" t="str">
        <f t="shared" si="4"/>
        <v>""[tiab]</v>
      </c>
      <c r="G71" s="74"/>
      <c r="I71" s="83"/>
      <c r="J71" s="4" t="str">
        <f t="shared" si="5"/>
        <v>""[tiab]</v>
      </c>
      <c r="K71" s="74"/>
    </row>
    <row r="72" spans="1:11" x14ac:dyDescent="0.25">
      <c r="A72" s="83"/>
      <c r="B72" s="4" t="str">
        <f t="shared" si="3"/>
        <v>""[tiab]</v>
      </c>
      <c r="C72" s="78"/>
      <c r="E72" s="74"/>
      <c r="F72" s="4" t="str">
        <f t="shared" si="4"/>
        <v>""[tiab]</v>
      </c>
      <c r="G72" s="74"/>
      <c r="I72" s="83"/>
      <c r="J72" s="4" t="str">
        <f t="shared" si="5"/>
        <v>""[tiab]</v>
      </c>
      <c r="K72" s="74"/>
    </row>
    <row r="73" spans="1:11" x14ac:dyDescent="0.25">
      <c r="A73" s="83"/>
      <c r="B73" s="4" t="str">
        <f t="shared" si="3"/>
        <v>""[tiab]</v>
      </c>
      <c r="C73" s="78"/>
      <c r="E73" s="74"/>
      <c r="F73" s="4" t="str">
        <f t="shared" si="4"/>
        <v>""[tiab]</v>
      </c>
      <c r="G73" s="74"/>
      <c r="I73" s="83"/>
      <c r="J73" s="4" t="str">
        <f t="shared" si="5"/>
        <v>""[tiab]</v>
      </c>
      <c r="K73" s="74"/>
    </row>
    <row r="74" spans="1:11" x14ac:dyDescent="0.25">
      <c r="A74" s="74"/>
      <c r="B74" s="4" t="str">
        <f t="shared" si="3"/>
        <v>""[tiab]</v>
      </c>
      <c r="C74" s="78"/>
      <c r="E74" s="74"/>
      <c r="F74" s="4" t="str">
        <f t="shared" si="4"/>
        <v>""[tiab]</v>
      </c>
      <c r="G74" s="74"/>
      <c r="I74" s="83"/>
      <c r="J74" s="4" t="str">
        <f t="shared" si="5"/>
        <v>""[tiab]</v>
      </c>
      <c r="K74" s="74"/>
    </row>
    <row r="75" spans="1:11" x14ac:dyDescent="0.25">
      <c r="A75" s="74"/>
      <c r="B75" s="4" t="str">
        <f t="shared" si="3"/>
        <v>""[tiab]</v>
      </c>
      <c r="C75" s="78"/>
      <c r="E75" s="74"/>
      <c r="F75" s="4" t="str">
        <f t="shared" si="4"/>
        <v>""[tiab]</v>
      </c>
      <c r="G75" s="74"/>
      <c r="I75" s="74"/>
      <c r="J75" s="4" t="str">
        <f t="shared" si="5"/>
        <v>""[tiab]</v>
      </c>
      <c r="K75" s="74"/>
    </row>
    <row r="76" spans="1:11" x14ac:dyDescent="0.25">
      <c r="A76" s="74"/>
      <c r="B76" s="4" t="str">
        <f t="shared" si="3"/>
        <v>""[tiab]</v>
      </c>
      <c r="C76" s="78"/>
      <c r="E76" s="74"/>
      <c r="F76" s="4" t="str">
        <f t="shared" si="4"/>
        <v>""[tiab]</v>
      </c>
      <c r="G76" s="74"/>
      <c r="I76" s="74"/>
      <c r="J76" s="4" t="str">
        <f t="shared" si="5"/>
        <v>""[tiab]</v>
      </c>
      <c r="K76" s="74"/>
    </row>
    <row r="77" spans="1:11" x14ac:dyDescent="0.25">
      <c r="A77" s="74"/>
      <c r="B77" s="4" t="str">
        <f t="shared" si="3"/>
        <v>""[tiab]</v>
      </c>
      <c r="C77" s="78"/>
      <c r="E77" s="74"/>
      <c r="F77" s="4" t="str">
        <f t="shared" si="4"/>
        <v>""[tiab]</v>
      </c>
      <c r="G77" s="74"/>
      <c r="I77" s="74"/>
      <c r="J77" s="4" t="str">
        <f t="shared" si="5"/>
        <v>""[tiab]</v>
      </c>
      <c r="K77" s="74"/>
    </row>
    <row r="78" spans="1:11" x14ac:dyDescent="0.25">
      <c r="A78" s="74"/>
      <c r="B78" s="4" t="str">
        <f t="shared" si="3"/>
        <v>""[tiab]</v>
      </c>
      <c r="C78" s="78"/>
      <c r="E78" s="74"/>
      <c r="F78" s="4" t="str">
        <f t="shared" si="4"/>
        <v>""[tiab]</v>
      </c>
      <c r="G78" s="74"/>
      <c r="I78" s="74"/>
      <c r="J78" s="4" t="str">
        <f t="shared" si="5"/>
        <v>""[tiab]</v>
      </c>
      <c r="K78" s="74"/>
    </row>
    <row r="79" spans="1:11" x14ac:dyDescent="0.25">
      <c r="A79" s="74"/>
      <c r="B79" s="4" t="str">
        <f t="shared" si="3"/>
        <v>""[tiab]</v>
      </c>
      <c r="C79" s="78"/>
      <c r="E79" s="74"/>
      <c r="F79" s="4" t="str">
        <f t="shared" si="4"/>
        <v>""[tiab]</v>
      </c>
      <c r="G79" s="74"/>
      <c r="I79" s="74"/>
      <c r="J79" s="4" t="str">
        <f t="shared" si="5"/>
        <v>""[tiab]</v>
      </c>
      <c r="K79" s="74"/>
    </row>
    <row r="80" spans="1:11" x14ac:dyDescent="0.25">
      <c r="A80" s="74"/>
      <c r="B80" s="4" t="str">
        <f t="shared" si="3"/>
        <v>""[tiab]</v>
      </c>
      <c r="C80" s="78"/>
      <c r="E80" s="74"/>
      <c r="F80" s="4" t="str">
        <f t="shared" si="4"/>
        <v>""[tiab]</v>
      </c>
      <c r="G80" s="74"/>
      <c r="I80" s="74"/>
      <c r="J80" s="4" t="str">
        <f t="shared" si="5"/>
        <v>""[tiab]</v>
      </c>
      <c r="K80" s="74"/>
    </row>
    <row r="81" spans="1:11" x14ac:dyDescent="0.25">
      <c r="A81" s="74"/>
      <c r="B81" s="4" t="str">
        <f t="shared" si="3"/>
        <v>""[tiab]</v>
      </c>
      <c r="C81" s="78"/>
      <c r="E81" s="74"/>
      <c r="F81" s="4" t="str">
        <f t="shared" si="4"/>
        <v>""[tiab]</v>
      </c>
      <c r="G81" s="74"/>
      <c r="I81" s="74"/>
      <c r="J81" s="4" t="str">
        <f t="shared" si="5"/>
        <v>""[tiab]</v>
      </c>
      <c r="K81" s="74"/>
    </row>
    <row r="82" spans="1:11" x14ac:dyDescent="0.25">
      <c r="A82" s="74"/>
      <c r="B82" s="4" t="str">
        <f t="shared" si="3"/>
        <v>""[tiab]</v>
      </c>
      <c r="C82" s="78"/>
      <c r="E82" s="74"/>
      <c r="F82" s="4" t="str">
        <f t="shared" si="4"/>
        <v>""[tiab]</v>
      </c>
      <c r="G82" s="74"/>
      <c r="I82" s="74"/>
      <c r="J82" s="4" t="str">
        <f t="shared" si="5"/>
        <v>""[tiab]</v>
      </c>
      <c r="K82" s="74"/>
    </row>
    <row r="83" spans="1:11" x14ac:dyDescent="0.25">
      <c r="A83" s="74"/>
      <c r="B83" s="4" t="str">
        <f t="shared" si="3"/>
        <v>""[tiab]</v>
      </c>
      <c r="C83" s="78"/>
      <c r="E83" s="74"/>
      <c r="F83" s="4" t="str">
        <f t="shared" si="4"/>
        <v>""[tiab]</v>
      </c>
      <c r="G83" s="74"/>
      <c r="I83" s="74"/>
      <c r="J83" s="4" t="str">
        <f t="shared" si="5"/>
        <v>""[tiab]</v>
      </c>
      <c r="K83" s="74"/>
    </row>
    <row r="84" spans="1:11" x14ac:dyDescent="0.25">
      <c r="A84" s="74"/>
      <c r="B84" s="4" t="str">
        <f t="shared" ref="B84:B147" si="6">_xlfn.CONCAT("""",A84,"""","[tiab]")</f>
        <v>""[tiab]</v>
      </c>
      <c r="C84" s="78"/>
      <c r="E84" s="74"/>
      <c r="F84" s="4" t="str">
        <f t="shared" ref="F84:F147" si="7">_xlfn.CONCAT("""",E84,"""","[tiab]")</f>
        <v>""[tiab]</v>
      </c>
      <c r="G84" s="74"/>
      <c r="I84" s="74"/>
      <c r="J84" s="4" t="str">
        <f t="shared" ref="J84:J147" si="8">_xlfn.CONCAT("""",I84,"""","[tiab]")</f>
        <v>""[tiab]</v>
      </c>
      <c r="K84" s="74"/>
    </row>
    <row r="85" spans="1:11" x14ac:dyDescent="0.25">
      <c r="A85" s="74"/>
      <c r="B85" s="4" t="str">
        <f t="shared" si="6"/>
        <v>""[tiab]</v>
      </c>
      <c r="C85" s="78"/>
      <c r="E85" s="74"/>
      <c r="F85" s="4" t="str">
        <f t="shared" si="7"/>
        <v>""[tiab]</v>
      </c>
      <c r="G85" s="74"/>
      <c r="I85" s="74"/>
      <c r="J85" s="4" t="str">
        <f t="shared" si="8"/>
        <v>""[tiab]</v>
      </c>
      <c r="K85" s="74"/>
    </row>
    <row r="86" spans="1:11" x14ac:dyDescent="0.25">
      <c r="A86" s="74"/>
      <c r="B86" s="4" t="str">
        <f t="shared" si="6"/>
        <v>""[tiab]</v>
      </c>
      <c r="C86" s="78"/>
      <c r="E86" s="74"/>
      <c r="F86" s="4" t="str">
        <f t="shared" si="7"/>
        <v>""[tiab]</v>
      </c>
      <c r="G86" s="74"/>
      <c r="I86" s="74"/>
      <c r="J86" s="4" t="str">
        <f t="shared" si="8"/>
        <v>""[tiab]</v>
      </c>
      <c r="K86" s="74"/>
    </row>
    <row r="87" spans="1:11" x14ac:dyDescent="0.25">
      <c r="A87" s="74"/>
      <c r="B87" s="4" t="str">
        <f t="shared" si="6"/>
        <v>""[tiab]</v>
      </c>
      <c r="C87" s="78"/>
      <c r="E87" s="74"/>
      <c r="F87" s="4" t="str">
        <f t="shared" si="7"/>
        <v>""[tiab]</v>
      </c>
      <c r="G87" s="74"/>
      <c r="I87" s="74"/>
      <c r="J87" s="4" t="str">
        <f t="shared" si="8"/>
        <v>""[tiab]</v>
      </c>
      <c r="K87" s="74"/>
    </row>
    <row r="88" spans="1:11" x14ac:dyDescent="0.25">
      <c r="A88" s="74"/>
      <c r="B88" s="4" t="str">
        <f t="shared" si="6"/>
        <v>""[tiab]</v>
      </c>
      <c r="C88" s="78"/>
      <c r="E88" s="74"/>
      <c r="F88" s="4" t="str">
        <f t="shared" si="7"/>
        <v>""[tiab]</v>
      </c>
      <c r="G88" s="74"/>
      <c r="I88" s="74"/>
      <c r="J88" s="4" t="str">
        <f t="shared" si="8"/>
        <v>""[tiab]</v>
      </c>
      <c r="K88" s="74"/>
    </row>
    <row r="89" spans="1:11" x14ac:dyDescent="0.25">
      <c r="A89" s="74"/>
      <c r="B89" s="4" t="str">
        <f t="shared" si="6"/>
        <v>""[tiab]</v>
      </c>
      <c r="C89" s="78"/>
      <c r="E89" s="74"/>
      <c r="F89" s="4" t="str">
        <f t="shared" si="7"/>
        <v>""[tiab]</v>
      </c>
      <c r="G89" s="74"/>
      <c r="I89" s="74"/>
      <c r="J89" s="4" t="str">
        <f t="shared" si="8"/>
        <v>""[tiab]</v>
      </c>
      <c r="K89" s="74"/>
    </row>
    <row r="90" spans="1:11" x14ac:dyDescent="0.25">
      <c r="A90" s="74"/>
      <c r="B90" s="4" t="str">
        <f t="shared" si="6"/>
        <v>""[tiab]</v>
      </c>
      <c r="C90" s="78"/>
      <c r="E90" s="74"/>
      <c r="F90" s="4" t="str">
        <f t="shared" si="7"/>
        <v>""[tiab]</v>
      </c>
      <c r="G90" s="74"/>
      <c r="I90" s="74"/>
      <c r="J90" s="4" t="str">
        <f t="shared" si="8"/>
        <v>""[tiab]</v>
      </c>
      <c r="K90" s="74"/>
    </row>
    <row r="91" spans="1:11" x14ac:dyDescent="0.25">
      <c r="A91" s="74"/>
      <c r="B91" s="4" t="str">
        <f t="shared" si="6"/>
        <v>""[tiab]</v>
      </c>
      <c r="C91" s="78"/>
      <c r="E91" s="74"/>
      <c r="F91" s="4" t="str">
        <f t="shared" si="7"/>
        <v>""[tiab]</v>
      </c>
      <c r="G91" s="74"/>
      <c r="I91" s="74"/>
      <c r="J91" s="4" t="str">
        <f t="shared" si="8"/>
        <v>""[tiab]</v>
      </c>
      <c r="K91" s="74"/>
    </row>
    <row r="92" spans="1:11" x14ac:dyDescent="0.25">
      <c r="A92" s="74"/>
      <c r="B92" s="4" t="str">
        <f t="shared" si="6"/>
        <v>""[tiab]</v>
      </c>
      <c r="C92" s="78"/>
      <c r="E92" s="74"/>
      <c r="F92" s="4" t="str">
        <f t="shared" si="7"/>
        <v>""[tiab]</v>
      </c>
      <c r="G92" s="74"/>
      <c r="I92" s="74"/>
      <c r="J92" s="4" t="str">
        <f t="shared" si="8"/>
        <v>""[tiab]</v>
      </c>
      <c r="K92" s="74"/>
    </row>
    <row r="93" spans="1:11" x14ac:dyDescent="0.25">
      <c r="A93" s="74"/>
      <c r="B93" s="4" t="str">
        <f t="shared" si="6"/>
        <v>""[tiab]</v>
      </c>
      <c r="C93" s="78"/>
      <c r="E93" s="74"/>
      <c r="F93" s="4" t="str">
        <f t="shared" si="7"/>
        <v>""[tiab]</v>
      </c>
      <c r="G93" s="74"/>
      <c r="I93" s="74"/>
      <c r="J93" s="4" t="str">
        <f t="shared" si="8"/>
        <v>""[tiab]</v>
      </c>
      <c r="K93" s="74"/>
    </row>
    <row r="94" spans="1:11" x14ac:dyDescent="0.25">
      <c r="A94" s="74"/>
      <c r="B94" s="4" t="str">
        <f t="shared" si="6"/>
        <v>""[tiab]</v>
      </c>
      <c r="C94" s="78"/>
      <c r="E94" s="74"/>
      <c r="F94" s="4" t="str">
        <f t="shared" si="7"/>
        <v>""[tiab]</v>
      </c>
      <c r="G94" s="74"/>
      <c r="I94" s="74"/>
      <c r="J94" s="4" t="str">
        <f t="shared" si="8"/>
        <v>""[tiab]</v>
      </c>
      <c r="K94" s="74"/>
    </row>
    <row r="95" spans="1:11" x14ac:dyDescent="0.25">
      <c r="A95" s="74"/>
      <c r="B95" s="4" t="str">
        <f t="shared" si="6"/>
        <v>""[tiab]</v>
      </c>
      <c r="C95" s="78"/>
      <c r="E95" s="74"/>
      <c r="F95" s="4" t="str">
        <f t="shared" si="7"/>
        <v>""[tiab]</v>
      </c>
      <c r="G95" s="74"/>
      <c r="I95" s="74"/>
      <c r="J95" s="4" t="str">
        <f t="shared" si="8"/>
        <v>""[tiab]</v>
      </c>
      <c r="K95" s="74"/>
    </row>
    <row r="96" spans="1:11" x14ac:dyDescent="0.25">
      <c r="A96" s="74"/>
      <c r="B96" s="4" t="str">
        <f t="shared" si="6"/>
        <v>""[tiab]</v>
      </c>
      <c r="C96" s="78"/>
      <c r="E96" s="74"/>
      <c r="F96" s="4" t="str">
        <f t="shared" si="7"/>
        <v>""[tiab]</v>
      </c>
      <c r="G96" s="74"/>
      <c r="I96" s="74"/>
      <c r="J96" s="4" t="str">
        <f t="shared" si="8"/>
        <v>""[tiab]</v>
      </c>
      <c r="K96" s="74"/>
    </row>
    <row r="97" spans="1:11" x14ac:dyDescent="0.25">
      <c r="A97" s="74"/>
      <c r="B97" s="4" t="str">
        <f t="shared" si="6"/>
        <v>""[tiab]</v>
      </c>
      <c r="C97" s="78"/>
      <c r="E97" s="74"/>
      <c r="F97" s="4" t="str">
        <f t="shared" si="7"/>
        <v>""[tiab]</v>
      </c>
      <c r="G97" s="74"/>
      <c r="I97" s="74"/>
      <c r="J97" s="4" t="str">
        <f t="shared" si="8"/>
        <v>""[tiab]</v>
      </c>
      <c r="K97" s="74"/>
    </row>
    <row r="98" spans="1:11" x14ac:dyDescent="0.25">
      <c r="A98" s="74"/>
      <c r="B98" s="4" t="str">
        <f t="shared" si="6"/>
        <v>""[tiab]</v>
      </c>
      <c r="C98" s="78"/>
      <c r="E98" s="74"/>
      <c r="F98" s="4" t="str">
        <f t="shared" si="7"/>
        <v>""[tiab]</v>
      </c>
      <c r="G98" s="74"/>
      <c r="I98" s="74"/>
      <c r="J98" s="4" t="str">
        <f t="shared" si="8"/>
        <v>""[tiab]</v>
      </c>
      <c r="K98" s="74"/>
    </row>
    <row r="99" spans="1:11" x14ac:dyDescent="0.25">
      <c r="A99" s="74"/>
      <c r="B99" s="4" t="str">
        <f t="shared" si="6"/>
        <v>""[tiab]</v>
      </c>
      <c r="C99" s="78"/>
      <c r="E99" s="74"/>
      <c r="F99" s="4" t="str">
        <f t="shared" si="7"/>
        <v>""[tiab]</v>
      </c>
      <c r="G99" s="74"/>
      <c r="I99" s="74"/>
      <c r="J99" s="4" t="str">
        <f t="shared" si="8"/>
        <v>""[tiab]</v>
      </c>
      <c r="K99" s="74"/>
    </row>
    <row r="100" spans="1:11" x14ac:dyDescent="0.25">
      <c r="A100" s="74"/>
      <c r="B100" s="4" t="str">
        <f t="shared" si="6"/>
        <v>""[tiab]</v>
      </c>
      <c r="C100" s="78"/>
      <c r="E100" s="74"/>
      <c r="F100" s="4" t="str">
        <f t="shared" si="7"/>
        <v>""[tiab]</v>
      </c>
      <c r="G100" s="74"/>
      <c r="I100" s="74"/>
      <c r="J100" s="4" t="str">
        <f t="shared" si="8"/>
        <v>""[tiab]</v>
      </c>
      <c r="K100" s="74"/>
    </row>
    <row r="101" spans="1:11" x14ac:dyDescent="0.25">
      <c r="A101" s="74"/>
      <c r="B101" s="4" t="str">
        <f t="shared" si="6"/>
        <v>""[tiab]</v>
      </c>
      <c r="C101" s="78"/>
      <c r="E101" s="74"/>
      <c r="F101" s="4" t="str">
        <f t="shared" si="7"/>
        <v>""[tiab]</v>
      </c>
      <c r="G101" s="74"/>
      <c r="I101" s="74"/>
      <c r="J101" s="4" t="str">
        <f t="shared" si="8"/>
        <v>""[tiab]</v>
      </c>
      <c r="K101" s="74"/>
    </row>
    <row r="102" spans="1:11" x14ac:dyDescent="0.25">
      <c r="A102" s="74"/>
      <c r="B102" s="4" t="str">
        <f t="shared" si="6"/>
        <v>""[tiab]</v>
      </c>
      <c r="C102" s="78"/>
      <c r="E102" s="74"/>
      <c r="F102" s="4" t="str">
        <f t="shared" si="7"/>
        <v>""[tiab]</v>
      </c>
      <c r="G102" s="74"/>
      <c r="I102" s="74"/>
      <c r="J102" s="4" t="str">
        <f t="shared" si="8"/>
        <v>""[tiab]</v>
      </c>
      <c r="K102" s="74"/>
    </row>
    <row r="103" spans="1:11" x14ac:dyDescent="0.25">
      <c r="A103" s="74"/>
      <c r="B103" s="4" t="str">
        <f t="shared" si="6"/>
        <v>""[tiab]</v>
      </c>
      <c r="C103" s="78"/>
      <c r="E103" s="74"/>
      <c r="F103" s="4" t="str">
        <f t="shared" si="7"/>
        <v>""[tiab]</v>
      </c>
      <c r="G103" s="74"/>
      <c r="I103" s="74"/>
      <c r="J103" s="4" t="str">
        <f t="shared" si="8"/>
        <v>""[tiab]</v>
      </c>
      <c r="K103" s="74"/>
    </row>
    <row r="104" spans="1:11" x14ac:dyDescent="0.25">
      <c r="A104" s="74"/>
      <c r="B104" s="4" t="str">
        <f t="shared" si="6"/>
        <v>""[tiab]</v>
      </c>
      <c r="C104" s="78"/>
      <c r="E104" s="74"/>
      <c r="F104" s="4" t="str">
        <f t="shared" si="7"/>
        <v>""[tiab]</v>
      </c>
      <c r="G104" s="74"/>
      <c r="I104" s="74"/>
      <c r="J104" s="4" t="str">
        <f t="shared" si="8"/>
        <v>""[tiab]</v>
      </c>
      <c r="K104" s="74"/>
    </row>
    <row r="105" spans="1:11" x14ac:dyDescent="0.25">
      <c r="A105" s="74"/>
      <c r="B105" s="4" t="str">
        <f t="shared" si="6"/>
        <v>""[tiab]</v>
      </c>
      <c r="C105" s="78"/>
      <c r="E105" s="74"/>
      <c r="F105" s="4" t="str">
        <f t="shared" si="7"/>
        <v>""[tiab]</v>
      </c>
      <c r="G105" s="74"/>
      <c r="I105" s="74"/>
      <c r="J105" s="4" t="str">
        <f t="shared" si="8"/>
        <v>""[tiab]</v>
      </c>
      <c r="K105" s="74"/>
    </row>
    <row r="106" spans="1:11" x14ac:dyDescent="0.25">
      <c r="A106" s="74"/>
      <c r="B106" s="4" t="str">
        <f t="shared" si="6"/>
        <v>""[tiab]</v>
      </c>
      <c r="C106" s="78"/>
      <c r="E106" s="74"/>
      <c r="F106" s="4" t="str">
        <f t="shared" si="7"/>
        <v>""[tiab]</v>
      </c>
      <c r="G106" s="74"/>
      <c r="I106" s="74"/>
      <c r="J106" s="4" t="str">
        <f t="shared" si="8"/>
        <v>""[tiab]</v>
      </c>
      <c r="K106" s="74"/>
    </row>
    <row r="107" spans="1:11" x14ac:dyDescent="0.25">
      <c r="A107" s="74"/>
      <c r="B107" s="4" t="str">
        <f t="shared" si="6"/>
        <v>""[tiab]</v>
      </c>
      <c r="C107" s="78"/>
      <c r="E107" s="74"/>
      <c r="F107" s="4" t="str">
        <f t="shared" si="7"/>
        <v>""[tiab]</v>
      </c>
      <c r="G107" s="74"/>
      <c r="I107" s="74"/>
      <c r="J107" s="4" t="str">
        <f t="shared" si="8"/>
        <v>""[tiab]</v>
      </c>
      <c r="K107" s="74"/>
    </row>
    <row r="108" spans="1:11" x14ac:dyDescent="0.25">
      <c r="A108" s="74"/>
      <c r="B108" s="4" t="str">
        <f t="shared" si="6"/>
        <v>""[tiab]</v>
      </c>
      <c r="C108" s="78"/>
      <c r="E108" s="74"/>
      <c r="F108" s="4" t="str">
        <f t="shared" si="7"/>
        <v>""[tiab]</v>
      </c>
      <c r="G108" s="74"/>
      <c r="I108" s="74"/>
      <c r="J108" s="4" t="str">
        <f t="shared" si="8"/>
        <v>""[tiab]</v>
      </c>
      <c r="K108" s="74"/>
    </row>
    <row r="109" spans="1:11" x14ac:dyDescent="0.25">
      <c r="A109" s="74"/>
      <c r="B109" s="4" t="str">
        <f t="shared" si="6"/>
        <v>""[tiab]</v>
      </c>
      <c r="C109" s="78"/>
      <c r="E109" s="74"/>
      <c r="F109" s="4" t="str">
        <f t="shared" si="7"/>
        <v>""[tiab]</v>
      </c>
      <c r="G109" s="74"/>
      <c r="I109" s="74"/>
      <c r="J109" s="4" t="str">
        <f t="shared" si="8"/>
        <v>""[tiab]</v>
      </c>
      <c r="K109" s="74"/>
    </row>
    <row r="110" spans="1:11" x14ac:dyDescent="0.25">
      <c r="A110" s="74"/>
      <c r="B110" s="4" t="str">
        <f t="shared" si="6"/>
        <v>""[tiab]</v>
      </c>
      <c r="C110" s="78"/>
      <c r="E110" s="74"/>
      <c r="F110" s="4" t="str">
        <f t="shared" si="7"/>
        <v>""[tiab]</v>
      </c>
      <c r="G110" s="74"/>
      <c r="I110" s="74"/>
      <c r="J110" s="4" t="str">
        <f t="shared" si="8"/>
        <v>""[tiab]</v>
      </c>
      <c r="K110" s="74"/>
    </row>
    <row r="111" spans="1:11" x14ac:dyDescent="0.25">
      <c r="A111" s="74"/>
      <c r="B111" s="4" t="str">
        <f t="shared" si="6"/>
        <v>""[tiab]</v>
      </c>
      <c r="C111" s="78"/>
      <c r="E111" s="74"/>
      <c r="F111" s="4" t="str">
        <f t="shared" si="7"/>
        <v>""[tiab]</v>
      </c>
      <c r="G111" s="74"/>
      <c r="I111" s="74"/>
      <c r="J111" s="4" t="str">
        <f t="shared" si="8"/>
        <v>""[tiab]</v>
      </c>
      <c r="K111" s="74"/>
    </row>
    <row r="112" spans="1:11" x14ac:dyDescent="0.25">
      <c r="A112" s="74"/>
      <c r="B112" s="4" t="str">
        <f t="shared" si="6"/>
        <v>""[tiab]</v>
      </c>
      <c r="C112" s="78"/>
      <c r="E112" s="74"/>
      <c r="F112" s="4" t="str">
        <f t="shared" si="7"/>
        <v>""[tiab]</v>
      </c>
      <c r="G112" s="74"/>
      <c r="I112" s="74"/>
      <c r="J112" s="4" t="str">
        <f t="shared" si="8"/>
        <v>""[tiab]</v>
      </c>
      <c r="K112" s="74"/>
    </row>
    <row r="113" spans="1:11" x14ac:dyDescent="0.25">
      <c r="A113" s="74"/>
      <c r="B113" s="4" t="str">
        <f t="shared" si="6"/>
        <v>""[tiab]</v>
      </c>
      <c r="C113" s="78"/>
      <c r="E113" s="74"/>
      <c r="F113" s="4" t="str">
        <f t="shared" si="7"/>
        <v>""[tiab]</v>
      </c>
      <c r="G113" s="74"/>
      <c r="I113" s="74"/>
      <c r="J113" s="4" t="str">
        <f t="shared" si="8"/>
        <v>""[tiab]</v>
      </c>
      <c r="K113" s="74"/>
    </row>
    <row r="114" spans="1:11" x14ac:dyDescent="0.25">
      <c r="A114" s="74"/>
      <c r="B114" s="4" t="str">
        <f t="shared" si="6"/>
        <v>""[tiab]</v>
      </c>
      <c r="C114" s="78"/>
      <c r="E114" s="74"/>
      <c r="F114" s="4" t="str">
        <f t="shared" si="7"/>
        <v>""[tiab]</v>
      </c>
      <c r="G114" s="74"/>
      <c r="I114" s="74"/>
      <c r="J114" s="4" t="str">
        <f t="shared" si="8"/>
        <v>""[tiab]</v>
      </c>
      <c r="K114" s="74"/>
    </row>
    <row r="115" spans="1:11" x14ac:dyDescent="0.25">
      <c r="A115" s="74"/>
      <c r="B115" s="4" t="str">
        <f t="shared" si="6"/>
        <v>""[tiab]</v>
      </c>
      <c r="C115" s="78"/>
      <c r="E115" s="74"/>
      <c r="F115" s="4" t="str">
        <f t="shared" si="7"/>
        <v>""[tiab]</v>
      </c>
      <c r="G115" s="74"/>
      <c r="I115" s="74"/>
      <c r="J115" s="4" t="str">
        <f t="shared" si="8"/>
        <v>""[tiab]</v>
      </c>
      <c r="K115" s="74"/>
    </row>
    <row r="116" spans="1:11" x14ac:dyDescent="0.25">
      <c r="A116" s="74"/>
      <c r="B116" s="4" t="str">
        <f t="shared" si="6"/>
        <v>""[tiab]</v>
      </c>
      <c r="C116" s="78"/>
      <c r="E116" s="74"/>
      <c r="F116" s="4" t="str">
        <f t="shared" si="7"/>
        <v>""[tiab]</v>
      </c>
      <c r="G116" s="74"/>
      <c r="I116" s="74"/>
      <c r="J116" s="4" t="str">
        <f t="shared" si="8"/>
        <v>""[tiab]</v>
      </c>
      <c r="K116" s="74"/>
    </row>
    <row r="117" spans="1:11" x14ac:dyDescent="0.25">
      <c r="A117" s="74"/>
      <c r="B117" s="4" t="str">
        <f t="shared" si="6"/>
        <v>""[tiab]</v>
      </c>
      <c r="C117" s="78"/>
      <c r="E117" s="74"/>
      <c r="F117" s="4" t="str">
        <f t="shared" si="7"/>
        <v>""[tiab]</v>
      </c>
      <c r="G117" s="74"/>
      <c r="I117" s="74"/>
      <c r="J117" s="4" t="str">
        <f t="shared" si="8"/>
        <v>""[tiab]</v>
      </c>
      <c r="K117" s="74"/>
    </row>
    <row r="118" spans="1:11" x14ac:dyDescent="0.25">
      <c r="A118" s="74"/>
      <c r="B118" s="4" t="str">
        <f t="shared" si="6"/>
        <v>""[tiab]</v>
      </c>
      <c r="C118" s="78"/>
      <c r="E118" s="74"/>
      <c r="F118" s="4" t="str">
        <f t="shared" si="7"/>
        <v>""[tiab]</v>
      </c>
      <c r="G118" s="74"/>
      <c r="I118" s="74"/>
      <c r="J118" s="4" t="str">
        <f t="shared" si="8"/>
        <v>""[tiab]</v>
      </c>
      <c r="K118" s="74"/>
    </row>
    <row r="119" spans="1:11" x14ac:dyDescent="0.25">
      <c r="A119" s="74"/>
      <c r="B119" s="4" t="str">
        <f t="shared" si="6"/>
        <v>""[tiab]</v>
      </c>
      <c r="C119" s="78"/>
      <c r="E119" s="74"/>
      <c r="F119" s="4" t="str">
        <f t="shared" si="7"/>
        <v>""[tiab]</v>
      </c>
      <c r="G119" s="74"/>
      <c r="I119" s="74"/>
      <c r="J119" s="4" t="str">
        <f t="shared" si="8"/>
        <v>""[tiab]</v>
      </c>
      <c r="K119" s="74"/>
    </row>
    <row r="120" spans="1:11" x14ac:dyDescent="0.25">
      <c r="A120" s="74"/>
      <c r="B120" s="4" t="str">
        <f t="shared" si="6"/>
        <v>""[tiab]</v>
      </c>
      <c r="C120" s="78"/>
      <c r="E120" s="74"/>
      <c r="F120" s="4" t="str">
        <f t="shared" si="7"/>
        <v>""[tiab]</v>
      </c>
      <c r="G120" s="74"/>
      <c r="I120" s="74"/>
      <c r="J120" s="4" t="str">
        <f t="shared" si="8"/>
        <v>""[tiab]</v>
      </c>
      <c r="K120" s="74"/>
    </row>
    <row r="121" spans="1:11" x14ac:dyDescent="0.25">
      <c r="A121" s="74"/>
      <c r="B121" s="4" t="str">
        <f t="shared" si="6"/>
        <v>""[tiab]</v>
      </c>
      <c r="C121" s="78"/>
      <c r="E121" s="74"/>
      <c r="F121" s="4" t="str">
        <f t="shared" si="7"/>
        <v>""[tiab]</v>
      </c>
      <c r="G121" s="74"/>
      <c r="I121" s="74"/>
      <c r="J121" s="4" t="str">
        <f t="shared" si="8"/>
        <v>""[tiab]</v>
      </c>
      <c r="K121" s="74"/>
    </row>
    <row r="122" spans="1:11" x14ac:dyDescent="0.25">
      <c r="A122" s="74"/>
      <c r="B122" s="4" t="str">
        <f t="shared" si="6"/>
        <v>""[tiab]</v>
      </c>
      <c r="C122" s="78"/>
      <c r="E122" s="74"/>
      <c r="F122" s="4" t="str">
        <f t="shared" si="7"/>
        <v>""[tiab]</v>
      </c>
      <c r="G122" s="74"/>
      <c r="I122" s="74"/>
      <c r="J122" s="4" t="str">
        <f t="shared" si="8"/>
        <v>""[tiab]</v>
      </c>
      <c r="K122" s="74"/>
    </row>
    <row r="123" spans="1:11" x14ac:dyDescent="0.25">
      <c r="A123" s="74"/>
      <c r="B123" s="4" t="str">
        <f t="shared" si="6"/>
        <v>""[tiab]</v>
      </c>
      <c r="C123" s="78"/>
      <c r="E123" s="74"/>
      <c r="F123" s="4" t="str">
        <f t="shared" si="7"/>
        <v>""[tiab]</v>
      </c>
      <c r="G123" s="74"/>
      <c r="I123" s="74"/>
      <c r="J123" s="4" t="str">
        <f t="shared" si="8"/>
        <v>""[tiab]</v>
      </c>
      <c r="K123" s="74"/>
    </row>
    <row r="124" spans="1:11" x14ac:dyDescent="0.25">
      <c r="A124" s="74"/>
      <c r="B124" s="4" t="str">
        <f t="shared" si="6"/>
        <v>""[tiab]</v>
      </c>
      <c r="C124" s="78"/>
      <c r="E124" s="74"/>
      <c r="F124" s="4" t="str">
        <f t="shared" si="7"/>
        <v>""[tiab]</v>
      </c>
      <c r="G124" s="74"/>
      <c r="I124" s="74"/>
      <c r="J124" s="4" t="str">
        <f t="shared" si="8"/>
        <v>""[tiab]</v>
      </c>
      <c r="K124" s="74"/>
    </row>
    <row r="125" spans="1:11" x14ac:dyDescent="0.25">
      <c r="A125" s="74"/>
      <c r="B125" s="4" t="str">
        <f t="shared" si="6"/>
        <v>""[tiab]</v>
      </c>
      <c r="C125" s="78"/>
      <c r="E125" s="74"/>
      <c r="F125" s="4" t="str">
        <f t="shared" si="7"/>
        <v>""[tiab]</v>
      </c>
      <c r="G125" s="74"/>
      <c r="I125" s="74"/>
      <c r="J125" s="4" t="str">
        <f t="shared" si="8"/>
        <v>""[tiab]</v>
      </c>
      <c r="K125" s="74"/>
    </row>
    <row r="126" spans="1:11" x14ac:dyDescent="0.25">
      <c r="A126" s="74"/>
      <c r="B126" s="4" t="str">
        <f t="shared" si="6"/>
        <v>""[tiab]</v>
      </c>
      <c r="C126" s="78"/>
      <c r="E126" s="74"/>
      <c r="F126" s="4" t="str">
        <f t="shared" si="7"/>
        <v>""[tiab]</v>
      </c>
      <c r="G126" s="74"/>
      <c r="I126" s="74"/>
      <c r="J126" s="4" t="str">
        <f t="shared" si="8"/>
        <v>""[tiab]</v>
      </c>
      <c r="K126" s="74"/>
    </row>
    <row r="127" spans="1:11" x14ac:dyDescent="0.25">
      <c r="A127" s="74"/>
      <c r="B127" s="4" t="str">
        <f t="shared" si="6"/>
        <v>""[tiab]</v>
      </c>
      <c r="C127" s="78"/>
      <c r="E127" s="74"/>
      <c r="F127" s="4" t="str">
        <f t="shared" si="7"/>
        <v>""[tiab]</v>
      </c>
      <c r="G127" s="74"/>
      <c r="I127" s="74"/>
      <c r="J127" s="4" t="str">
        <f t="shared" si="8"/>
        <v>""[tiab]</v>
      </c>
      <c r="K127" s="74"/>
    </row>
    <row r="128" spans="1:11" x14ac:dyDescent="0.25">
      <c r="A128" s="74"/>
      <c r="B128" s="4" t="str">
        <f t="shared" si="6"/>
        <v>""[tiab]</v>
      </c>
      <c r="C128" s="78"/>
      <c r="E128" s="74"/>
      <c r="F128" s="4" t="str">
        <f t="shared" si="7"/>
        <v>""[tiab]</v>
      </c>
      <c r="G128" s="74"/>
      <c r="I128" s="74"/>
      <c r="J128" s="4" t="str">
        <f t="shared" si="8"/>
        <v>""[tiab]</v>
      </c>
      <c r="K128" s="74"/>
    </row>
    <row r="129" spans="1:11" x14ac:dyDescent="0.25">
      <c r="A129" s="74"/>
      <c r="B129" s="4" t="str">
        <f t="shared" si="6"/>
        <v>""[tiab]</v>
      </c>
      <c r="C129" s="78"/>
      <c r="E129" s="74"/>
      <c r="F129" s="4" t="str">
        <f t="shared" si="7"/>
        <v>""[tiab]</v>
      </c>
      <c r="G129" s="74"/>
      <c r="I129" s="74"/>
      <c r="J129" s="4" t="str">
        <f t="shared" si="8"/>
        <v>""[tiab]</v>
      </c>
      <c r="K129" s="74"/>
    </row>
    <row r="130" spans="1:11" x14ac:dyDescent="0.25">
      <c r="A130" s="74"/>
      <c r="B130" s="4" t="str">
        <f t="shared" si="6"/>
        <v>""[tiab]</v>
      </c>
      <c r="C130" s="78"/>
      <c r="E130" s="74"/>
      <c r="F130" s="4" t="str">
        <f t="shared" si="7"/>
        <v>""[tiab]</v>
      </c>
      <c r="G130" s="74"/>
      <c r="I130" s="74"/>
      <c r="J130" s="4" t="str">
        <f t="shared" si="8"/>
        <v>""[tiab]</v>
      </c>
      <c r="K130" s="74"/>
    </row>
    <row r="131" spans="1:11" x14ac:dyDescent="0.25">
      <c r="A131" s="74"/>
      <c r="B131" s="4" t="str">
        <f t="shared" si="6"/>
        <v>""[tiab]</v>
      </c>
      <c r="C131" s="78"/>
      <c r="E131" s="74"/>
      <c r="F131" s="4" t="str">
        <f t="shared" si="7"/>
        <v>""[tiab]</v>
      </c>
      <c r="G131" s="74"/>
      <c r="I131" s="74"/>
      <c r="J131" s="4" t="str">
        <f t="shared" si="8"/>
        <v>""[tiab]</v>
      </c>
      <c r="K131" s="74"/>
    </row>
    <row r="132" spans="1:11" x14ac:dyDescent="0.25">
      <c r="A132" s="74"/>
      <c r="B132" s="4" t="str">
        <f t="shared" si="6"/>
        <v>""[tiab]</v>
      </c>
      <c r="C132" s="78"/>
      <c r="E132" s="74"/>
      <c r="F132" s="4" t="str">
        <f t="shared" si="7"/>
        <v>""[tiab]</v>
      </c>
      <c r="G132" s="74"/>
      <c r="I132" s="74"/>
      <c r="J132" s="4" t="str">
        <f t="shared" si="8"/>
        <v>""[tiab]</v>
      </c>
      <c r="K132" s="74"/>
    </row>
    <row r="133" spans="1:11" x14ac:dyDescent="0.25">
      <c r="A133" s="74"/>
      <c r="B133" s="4" t="str">
        <f t="shared" si="6"/>
        <v>""[tiab]</v>
      </c>
      <c r="C133" s="78"/>
      <c r="E133" s="74"/>
      <c r="F133" s="4" t="str">
        <f t="shared" si="7"/>
        <v>""[tiab]</v>
      </c>
      <c r="G133" s="74"/>
      <c r="I133" s="74"/>
      <c r="J133" s="4" t="str">
        <f t="shared" si="8"/>
        <v>""[tiab]</v>
      </c>
      <c r="K133" s="74"/>
    </row>
    <row r="134" spans="1:11" x14ac:dyDescent="0.25">
      <c r="A134" s="74"/>
      <c r="B134" s="4" t="str">
        <f t="shared" si="6"/>
        <v>""[tiab]</v>
      </c>
      <c r="C134" s="78"/>
      <c r="E134" s="74"/>
      <c r="F134" s="4" t="str">
        <f t="shared" si="7"/>
        <v>""[tiab]</v>
      </c>
      <c r="G134" s="74"/>
      <c r="I134" s="74"/>
      <c r="J134" s="4" t="str">
        <f t="shared" si="8"/>
        <v>""[tiab]</v>
      </c>
      <c r="K134" s="74"/>
    </row>
    <row r="135" spans="1:11" x14ac:dyDescent="0.25">
      <c r="A135" s="74"/>
      <c r="B135" s="4" t="str">
        <f t="shared" si="6"/>
        <v>""[tiab]</v>
      </c>
      <c r="C135" s="78"/>
      <c r="E135" s="74"/>
      <c r="F135" s="4" t="str">
        <f t="shared" si="7"/>
        <v>""[tiab]</v>
      </c>
      <c r="G135" s="74"/>
      <c r="I135" s="74"/>
      <c r="J135" s="4" t="str">
        <f t="shared" si="8"/>
        <v>""[tiab]</v>
      </c>
      <c r="K135" s="74"/>
    </row>
    <row r="136" spans="1:11" x14ac:dyDescent="0.25">
      <c r="A136" s="74"/>
      <c r="B136" s="4" t="str">
        <f t="shared" si="6"/>
        <v>""[tiab]</v>
      </c>
      <c r="C136" s="78"/>
      <c r="E136" s="74"/>
      <c r="F136" s="4" t="str">
        <f t="shared" si="7"/>
        <v>""[tiab]</v>
      </c>
      <c r="G136" s="74"/>
      <c r="I136" s="74"/>
      <c r="J136" s="4" t="str">
        <f t="shared" si="8"/>
        <v>""[tiab]</v>
      </c>
      <c r="K136" s="74"/>
    </row>
    <row r="137" spans="1:11" x14ac:dyDescent="0.25">
      <c r="A137" s="74"/>
      <c r="B137" s="4" t="str">
        <f t="shared" si="6"/>
        <v>""[tiab]</v>
      </c>
      <c r="C137" s="78"/>
      <c r="E137" s="74"/>
      <c r="F137" s="4" t="str">
        <f t="shared" si="7"/>
        <v>""[tiab]</v>
      </c>
      <c r="G137" s="74"/>
      <c r="I137" s="74"/>
      <c r="J137" s="4" t="str">
        <f t="shared" si="8"/>
        <v>""[tiab]</v>
      </c>
      <c r="K137" s="74"/>
    </row>
    <row r="138" spans="1:11" x14ac:dyDescent="0.25">
      <c r="A138" s="74"/>
      <c r="B138" s="4" t="str">
        <f t="shared" si="6"/>
        <v>""[tiab]</v>
      </c>
      <c r="C138" s="78"/>
      <c r="E138" s="74"/>
      <c r="F138" s="4" t="str">
        <f t="shared" si="7"/>
        <v>""[tiab]</v>
      </c>
      <c r="G138" s="74"/>
      <c r="I138" s="74"/>
      <c r="J138" s="4" t="str">
        <f t="shared" si="8"/>
        <v>""[tiab]</v>
      </c>
      <c r="K138" s="74"/>
    </row>
    <row r="139" spans="1:11" x14ac:dyDescent="0.25">
      <c r="A139" s="74"/>
      <c r="B139" s="4" t="str">
        <f t="shared" si="6"/>
        <v>""[tiab]</v>
      </c>
      <c r="C139" s="78"/>
      <c r="E139" s="74"/>
      <c r="F139" s="4" t="str">
        <f t="shared" si="7"/>
        <v>""[tiab]</v>
      </c>
      <c r="G139" s="74"/>
      <c r="I139" s="74"/>
      <c r="J139" s="4" t="str">
        <f t="shared" si="8"/>
        <v>""[tiab]</v>
      </c>
      <c r="K139" s="74"/>
    </row>
    <row r="140" spans="1:11" x14ac:dyDescent="0.25">
      <c r="A140" s="74"/>
      <c r="B140" s="4" t="str">
        <f t="shared" si="6"/>
        <v>""[tiab]</v>
      </c>
      <c r="C140" s="78"/>
      <c r="E140" s="74"/>
      <c r="F140" s="4" t="str">
        <f t="shared" si="7"/>
        <v>""[tiab]</v>
      </c>
      <c r="G140" s="74"/>
      <c r="I140" s="74"/>
      <c r="J140" s="4" t="str">
        <f t="shared" si="8"/>
        <v>""[tiab]</v>
      </c>
      <c r="K140" s="74"/>
    </row>
    <row r="141" spans="1:11" x14ac:dyDescent="0.25">
      <c r="A141" s="74"/>
      <c r="B141" s="4" t="str">
        <f t="shared" si="6"/>
        <v>""[tiab]</v>
      </c>
      <c r="C141" s="78"/>
      <c r="E141" s="74"/>
      <c r="F141" s="4" t="str">
        <f t="shared" si="7"/>
        <v>""[tiab]</v>
      </c>
      <c r="G141" s="74"/>
      <c r="I141" s="74"/>
      <c r="J141" s="4" t="str">
        <f t="shared" si="8"/>
        <v>""[tiab]</v>
      </c>
      <c r="K141" s="74"/>
    </row>
    <row r="142" spans="1:11" x14ac:dyDescent="0.25">
      <c r="A142" s="74"/>
      <c r="B142" s="4" t="str">
        <f t="shared" si="6"/>
        <v>""[tiab]</v>
      </c>
      <c r="C142" s="78"/>
      <c r="E142" s="74"/>
      <c r="F142" s="4" t="str">
        <f t="shared" si="7"/>
        <v>""[tiab]</v>
      </c>
      <c r="G142" s="74"/>
      <c r="I142" s="74"/>
      <c r="J142" s="4" t="str">
        <f t="shared" si="8"/>
        <v>""[tiab]</v>
      </c>
      <c r="K142" s="74"/>
    </row>
    <row r="143" spans="1:11" x14ac:dyDescent="0.25">
      <c r="A143" s="74"/>
      <c r="B143" s="4" t="str">
        <f t="shared" si="6"/>
        <v>""[tiab]</v>
      </c>
      <c r="C143" s="78"/>
      <c r="E143" s="74"/>
      <c r="F143" s="4" t="str">
        <f t="shared" si="7"/>
        <v>""[tiab]</v>
      </c>
      <c r="G143" s="74"/>
      <c r="I143" s="74"/>
      <c r="J143" s="4" t="str">
        <f t="shared" si="8"/>
        <v>""[tiab]</v>
      </c>
      <c r="K143" s="74"/>
    </row>
    <row r="144" spans="1:11" x14ac:dyDescent="0.25">
      <c r="A144" s="74"/>
      <c r="B144" s="4" t="str">
        <f t="shared" si="6"/>
        <v>""[tiab]</v>
      </c>
      <c r="C144" s="78"/>
      <c r="E144" s="74"/>
      <c r="F144" s="4" t="str">
        <f t="shared" si="7"/>
        <v>""[tiab]</v>
      </c>
      <c r="G144" s="74"/>
      <c r="I144" s="74"/>
      <c r="J144" s="4" t="str">
        <f t="shared" si="8"/>
        <v>""[tiab]</v>
      </c>
      <c r="K144" s="74"/>
    </row>
    <row r="145" spans="1:11" x14ac:dyDescent="0.25">
      <c r="A145" s="74"/>
      <c r="B145" s="4" t="str">
        <f t="shared" si="6"/>
        <v>""[tiab]</v>
      </c>
      <c r="C145" s="78"/>
      <c r="E145" s="74"/>
      <c r="F145" s="4" t="str">
        <f t="shared" si="7"/>
        <v>""[tiab]</v>
      </c>
      <c r="G145" s="74"/>
      <c r="I145" s="74"/>
      <c r="J145" s="4" t="str">
        <f t="shared" si="8"/>
        <v>""[tiab]</v>
      </c>
      <c r="K145" s="74"/>
    </row>
    <row r="146" spans="1:11" x14ac:dyDescent="0.25">
      <c r="A146" s="74"/>
      <c r="B146" s="4" t="str">
        <f t="shared" si="6"/>
        <v>""[tiab]</v>
      </c>
      <c r="C146" s="78"/>
      <c r="E146" s="74"/>
      <c r="F146" s="4" t="str">
        <f t="shared" si="7"/>
        <v>""[tiab]</v>
      </c>
      <c r="G146" s="74"/>
      <c r="I146" s="74"/>
      <c r="J146" s="4" t="str">
        <f t="shared" si="8"/>
        <v>""[tiab]</v>
      </c>
      <c r="K146" s="74"/>
    </row>
    <row r="147" spans="1:11" x14ac:dyDescent="0.25">
      <c r="A147" s="74"/>
      <c r="B147" s="4" t="str">
        <f t="shared" si="6"/>
        <v>""[tiab]</v>
      </c>
      <c r="C147" s="78"/>
      <c r="E147" s="74"/>
      <c r="F147" s="4" t="str">
        <f t="shared" si="7"/>
        <v>""[tiab]</v>
      </c>
      <c r="G147" s="74"/>
      <c r="I147" s="74"/>
      <c r="J147" s="4" t="str">
        <f t="shared" si="8"/>
        <v>""[tiab]</v>
      </c>
      <c r="K147" s="74"/>
    </row>
    <row r="148" spans="1:11" x14ac:dyDescent="0.25">
      <c r="A148" s="74"/>
      <c r="B148" s="4" t="str">
        <f t="shared" ref="B148:B203" si="9">_xlfn.CONCAT("""",A148,"""","[tiab]")</f>
        <v>""[tiab]</v>
      </c>
      <c r="C148" s="78"/>
      <c r="E148" s="74"/>
      <c r="F148" s="4" t="str">
        <f t="shared" ref="F148:F203" si="10">_xlfn.CONCAT("""",E148,"""","[tiab]")</f>
        <v>""[tiab]</v>
      </c>
      <c r="G148" s="74"/>
      <c r="I148" s="74"/>
      <c r="J148" s="4" t="str">
        <f t="shared" ref="J148:J203" si="11">_xlfn.CONCAT("""",I148,"""","[tiab]")</f>
        <v>""[tiab]</v>
      </c>
      <c r="K148" s="74"/>
    </row>
    <row r="149" spans="1:11" x14ac:dyDescent="0.25">
      <c r="A149" s="74"/>
      <c r="B149" s="4" t="str">
        <f t="shared" si="9"/>
        <v>""[tiab]</v>
      </c>
      <c r="C149" s="78"/>
      <c r="E149" s="74"/>
      <c r="F149" s="4" t="str">
        <f t="shared" si="10"/>
        <v>""[tiab]</v>
      </c>
      <c r="G149" s="74"/>
      <c r="I149" s="74"/>
      <c r="J149" s="4" t="str">
        <f t="shared" si="11"/>
        <v>""[tiab]</v>
      </c>
      <c r="K149" s="74"/>
    </row>
    <row r="150" spans="1:11" x14ac:dyDescent="0.25">
      <c r="A150" s="74"/>
      <c r="B150" s="4" t="str">
        <f t="shared" si="9"/>
        <v>""[tiab]</v>
      </c>
      <c r="C150" s="78"/>
      <c r="E150" s="74"/>
      <c r="F150" s="4" t="str">
        <f t="shared" si="10"/>
        <v>""[tiab]</v>
      </c>
      <c r="G150" s="74"/>
      <c r="I150" s="74"/>
      <c r="J150" s="4" t="str">
        <f t="shared" si="11"/>
        <v>""[tiab]</v>
      </c>
      <c r="K150" s="74"/>
    </row>
    <row r="151" spans="1:11" x14ac:dyDescent="0.25">
      <c r="A151" s="74"/>
      <c r="B151" s="4" t="str">
        <f t="shared" si="9"/>
        <v>""[tiab]</v>
      </c>
      <c r="C151" s="78"/>
      <c r="E151" s="74"/>
      <c r="F151" s="4" t="str">
        <f t="shared" si="10"/>
        <v>""[tiab]</v>
      </c>
      <c r="G151" s="74"/>
      <c r="I151" s="74"/>
      <c r="J151" s="4" t="str">
        <f t="shared" si="11"/>
        <v>""[tiab]</v>
      </c>
      <c r="K151" s="74"/>
    </row>
    <row r="152" spans="1:11" x14ac:dyDescent="0.25">
      <c r="A152" s="74"/>
      <c r="B152" s="4" t="str">
        <f t="shared" si="9"/>
        <v>""[tiab]</v>
      </c>
      <c r="C152" s="78"/>
      <c r="E152" s="74"/>
      <c r="F152" s="4" t="str">
        <f t="shared" si="10"/>
        <v>""[tiab]</v>
      </c>
      <c r="G152" s="74"/>
      <c r="I152" s="74"/>
      <c r="J152" s="4" t="str">
        <f t="shared" si="11"/>
        <v>""[tiab]</v>
      </c>
      <c r="K152" s="74"/>
    </row>
    <row r="153" spans="1:11" x14ac:dyDescent="0.25">
      <c r="A153" s="74"/>
      <c r="B153" s="4" t="str">
        <f t="shared" si="9"/>
        <v>""[tiab]</v>
      </c>
      <c r="C153" s="78"/>
      <c r="E153" s="74"/>
      <c r="F153" s="4" t="str">
        <f t="shared" si="10"/>
        <v>""[tiab]</v>
      </c>
      <c r="G153" s="74"/>
      <c r="I153" s="74"/>
      <c r="J153" s="4" t="str">
        <f t="shared" si="11"/>
        <v>""[tiab]</v>
      </c>
      <c r="K153" s="74"/>
    </row>
    <row r="154" spans="1:11" x14ac:dyDescent="0.25">
      <c r="A154" s="74"/>
      <c r="B154" s="4" t="str">
        <f t="shared" si="9"/>
        <v>""[tiab]</v>
      </c>
      <c r="C154" s="78"/>
      <c r="E154" s="74"/>
      <c r="F154" s="4" t="str">
        <f t="shared" si="10"/>
        <v>""[tiab]</v>
      </c>
      <c r="G154" s="74"/>
      <c r="I154" s="74"/>
      <c r="J154" s="4" t="str">
        <f t="shared" si="11"/>
        <v>""[tiab]</v>
      </c>
      <c r="K154" s="74"/>
    </row>
    <row r="155" spans="1:11" x14ac:dyDescent="0.25">
      <c r="A155" s="74"/>
      <c r="B155" s="4" t="str">
        <f t="shared" si="9"/>
        <v>""[tiab]</v>
      </c>
      <c r="C155" s="78"/>
      <c r="E155" s="74"/>
      <c r="F155" s="4" t="str">
        <f t="shared" si="10"/>
        <v>""[tiab]</v>
      </c>
      <c r="G155" s="74"/>
      <c r="I155" s="74"/>
      <c r="J155" s="4" t="str">
        <f t="shared" si="11"/>
        <v>""[tiab]</v>
      </c>
      <c r="K155" s="74"/>
    </row>
    <row r="156" spans="1:11" x14ac:dyDescent="0.25">
      <c r="A156" s="74"/>
      <c r="B156" s="4" t="str">
        <f t="shared" si="9"/>
        <v>""[tiab]</v>
      </c>
      <c r="C156" s="78"/>
      <c r="E156" s="74"/>
      <c r="F156" s="4" t="str">
        <f t="shared" si="10"/>
        <v>""[tiab]</v>
      </c>
      <c r="G156" s="74"/>
      <c r="I156" s="74"/>
      <c r="J156" s="4" t="str">
        <f t="shared" si="11"/>
        <v>""[tiab]</v>
      </c>
      <c r="K156" s="74"/>
    </row>
    <row r="157" spans="1:11" x14ac:dyDescent="0.25">
      <c r="A157" s="74"/>
      <c r="B157" s="4" t="str">
        <f t="shared" si="9"/>
        <v>""[tiab]</v>
      </c>
      <c r="C157" s="78"/>
      <c r="E157" s="74"/>
      <c r="F157" s="4" t="str">
        <f t="shared" si="10"/>
        <v>""[tiab]</v>
      </c>
      <c r="G157" s="74"/>
      <c r="I157" s="74"/>
      <c r="J157" s="4" t="str">
        <f t="shared" si="11"/>
        <v>""[tiab]</v>
      </c>
      <c r="K157" s="74"/>
    </row>
    <row r="158" spans="1:11" x14ac:dyDescent="0.25">
      <c r="A158" s="74"/>
      <c r="B158" s="4" t="str">
        <f t="shared" si="9"/>
        <v>""[tiab]</v>
      </c>
      <c r="C158" s="78"/>
      <c r="E158" s="74"/>
      <c r="F158" s="4" t="str">
        <f t="shared" si="10"/>
        <v>""[tiab]</v>
      </c>
      <c r="G158" s="74"/>
      <c r="I158" s="74"/>
      <c r="J158" s="4" t="str">
        <f t="shared" si="11"/>
        <v>""[tiab]</v>
      </c>
      <c r="K158" s="74"/>
    </row>
    <row r="159" spans="1:11" x14ac:dyDescent="0.25">
      <c r="A159" s="74"/>
      <c r="B159" s="4" t="str">
        <f t="shared" si="9"/>
        <v>""[tiab]</v>
      </c>
      <c r="C159" s="78"/>
      <c r="E159" s="74"/>
      <c r="F159" s="4" t="str">
        <f t="shared" si="10"/>
        <v>""[tiab]</v>
      </c>
      <c r="G159" s="74"/>
      <c r="I159" s="74"/>
      <c r="J159" s="4" t="str">
        <f t="shared" si="11"/>
        <v>""[tiab]</v>
      </c>
      <c r="K159" s="74"/>
    </row>
    <row r="160" spans="1:11" x14ac:dyDescent="0.25">
      <c r="A160" s="74"/>
      <c r="B160" s="4" t="str">
        <f t="shared" si="9"/>
        <v>""[tiab]</v>
      </c>
      <c r="C160" s="78"/>
      <c r="E160" s="74"/>
      <c r="F160" s="4" t="str">
        <f t="shared" si="10"/>
        <v>""[tiab]</v>
      </c>
      <c r="G160" s="74"/>
      <c r="I160" s="74"/>
      <c r="J160" s="4" t="str">
        <f t="shared" si="11"/>
        <v>""[tiab]</v>
      </c>
      <c r="K160" s="74"/>
    </row>
    <row r="161" spans="1:11" x14ac:dyDescent="0.25">
      <c r="A161" s="74"/>
      <c r="B161" s="4" t="str">
        <f t="shared" si="9"/>
        <v>""[tiab]</v>
      </c>
      <c r="C161" s="78"/>
      <c r="E161" s="74"/>
      <c r="F161" s="4" t="str">
        <f t="shared" si="10"/>
        <v>""[tiab]</v>
      </c>
      <c r="G161" s="74"/>
      <c r="I161" s="74"/>
      <c r="J161" s="4" t="str">
        <f t="shared" si="11"/>
        <v>""[tiab]</v>
      </c>
      <c r="K161" s="74"/>
    </row>
    <row r="162" spans="1:11" x14ac:dyDescent="0.25">
      <c r="A162" s="74"/>
      <c r="B162" s="4" t="str">
        <f t="shared" si="9"/>
        <v>""[tiab]</v>
      </c>
      <c r="C162" s="78"/>
      <c r="E162" s="74"/>
      <c r="F162" s="4" t="str">
        <f t="shared" si="10"/>
        <v>""[tiab]</v>
      </c>
      <c r="G162" s="74"/>
      <c r="I162" s="74"/>
      <c r="J162" s="4" t="str">
        <f t="shared" si="11"/>
        <v>""[tiab]</v>
      </c>
      <c r="K162" s="74"/>
    </row>
    <row r="163" spans="1:11" x14ac:dyDescent="0.25">
      <c r="A163" s="74"/>
      <c r="B163" s="4" t="str">
        <f t="shared" si="9"/>
        <v>""[tiab]</v>
      </c>
      <c r="C163" s="78"/>
      <c r="E163" s="74"/>
      <c r="F163" s="4" t="str">
        <f t="shared" si="10"/>
        <v>""[tiab]</v>
      </c>
      <c r="G163" s="74"/>
      <c r="I163" s="74"/>
      <c r="J163" s="4" t="str">
        <f t="shared" si="11"/>
        <v>""[tiab]</v>
      </c>
      <c r="K163" s="74"/>
    </row>
    <row r="164" spans="1:11" x14ac:dyDescent="0.25">
      <c r="A164" s="74"/>
      <c r="B164" s="4" t="str">
        <f t="shared" si="9"/>
        <v>""[tiab]</v>
      </c>
      <c r="C164" s="78"/>
      <c r="E164" s="74"/>
      <c r="F164" s="4" t="str">
        <f t="shared" si="10"/>
        <v>""[tiab]</v>
      </c>
      <c r="G164" s="74"/>
      <c r="I164" s="74"/>
      <c r="J164" s="4" t="str">
        <f t="shared" si="11"/>
        <v>""[tiab]</v>
      </c>
      <c r="K164" s="74"/>
    </row>
    <row r="165" spans="1:11" x14ac:dyDescent="0.25">
      <c r="A165" s="74"/>
      <c r="B165" s="4" t="str">
        <f t="shared" si="9"/>
        <v>""[tiab]</v>
      </c>
      <c r="C165" s="78"/>
      <c r="E165" s="74"/>
      <c r="F165" s="4" t="str">
        <f t="shared" si="10"/>
        <v>""[tiab]</v>
      </c>
      <c r="G165" s="74"/>
      <c r="I165" s="74"/>
      <c r="J165" s="4" t="str">
        <f t="shared" si="11"/>
        <v>""[tiab]</v>
      </c>
      <c r="K165" s="74"/>
    </row>
    <row r="166" spans="1:11" x14ac:dyDescent="0.25">
      <c r="A166" s="74"/>
      <c r="B166" s="4" t="str">
        <f t="shared" si="9"/>
        <v>""[tiab]</v>
      </c>
      <c r="C166" s="78"/>
      <c r="E166" s="74"/>
      <c r="F166" s="4" t="str">
        <f t="shared" si="10"/>
        <v>""[tiab]</v>
      </c>
      <c r="G166" s="74"/>
      <c r="I166" s="74"/>
      <c r="J166" s="4" t="str">
        <f t="shared" si="11"/>
        <v>""[tiab]</v>
      </c>
      <c r="K166" s="74"/>
    </row>
    <row r="167" spans="1:11" x14ac:dyDescent="0.25">
      <c r="A167" s="74"/>
      <c r="B167" s="4" t="str">
        <f t="shared" si="9"/>
        <v>""[tiab]</v>
      </c>
      <c r="C167" s="78"/>
      <c r="E167" s="74"/>
      <c r="F167" s="4" t="str">
        <f t="shared" si="10"/>
        <v>""[tiab]</v>
      </c>
      <c r="G167" s="74"/>
      <c r="I167" s="74"/>
      <c r="J167" s="4" t="str">
        <f t="shared" si="11"/>
        <v>""[tiab]</v>
      </c>
      <c r="K167" s="74"/>
    </row>
    <row r="168" spans="1:11" x14ac:dyDescent="0.25">
      <c r="A168" s="74"/>
      <c r="B168" s="4" t="str">
        <f t="shared" si="9"/>
        <v>""[tiab]</v>
      </c>
      <c r="C168" s="78"/>
      <c r="E168" s="74"/>
      <c r="F168" s="4" t="str">
        <f t="shared" si="10"/>
        <v>""[tiab]</v>
      </c>
      <c r="G168" s="74"/>
      <c r="I168" s="74"/>
      <c r="J168" s="4" t="str">
        <f t="shared" si="11"/>
        <v>""[tiab]</v>
      </c>
      <c r="K168" s="74"/>
    </row>
    <row r="169" spans="1:11" x14ac:dyDescent="0.25">
      <c r="A169" s="74"/>
      <c r="B169" s="4" t="str">
        <f t="shared" si="9"/>
        <v>""[tiab]</v>
      </c>
      <c r="C169" s="78"/>
      <c r="E169" s="74"/>
      <c r="F169" s="4" t="str">
        <f t="shared" si="10"/>
        <v>""[tiab]</v>
      </c>
      <c r="G169" s="74"/>
      <c r="I169" s="74"/>
      <c r="J169" s="4" t="str">
        <f t="shared" si="11"/>
        <v>""[tiab]</v>
      </c>
      <c r="K169" s="74"/>
    </row>
    <row r="170" spans="1:11" x14ac:dyDescent="0.25">
      <c r="A170" s="74"/>
      <c r="B170" s="4" t="str">
        <f t="shared" si="9"/>
        <v>""[tiab]</v>
      </c>
      <c r="C170" s="78"/>
      <c r="E170" s="74"/>
      <c r="F170" s="4" t="str">
        <f t="shared" si="10"/>
        <v>""[tiab]</v>
      </c>
      <c r="G170" s="74"/>
      <c r="I170" s="74"/>
      <c r="J170" s="4" t="str">
        <f t="shared" si="11"/>
        <v>""[tiab]</v>
      </c>
      <c r="K170" s="74"/>
    </row>
    <row r="171" spans="1:11" x14ac:dyDescent="0.25">
      <c r="A171" s="74"/>
      <c r="B171" s="4" t="str">
        <f t="shared" si="9"/>
        <v>""[tiab]</v>
      </c>
      <c r="C171" s="78"/>
      <c r="E171" s="74"/>
      <c r="F171" s="4" t="str">
        <f t="shared" si="10"/>
        <v>""[tiab]</v>
      </c>
      <c r="G171" s="74"/>
      <c r="I171" s="74"/>
      <c r="J171" s="4" t="str">
        <f t="shared" si="11"/>
        <v>""[tiab]</v>
      </c>
      <c r="K171" s="74"/>
    </row>
    <row r="172" spans="1:11" x14ac:dyDescent="0.25">
      <c r="A172" s="74"/>
      <c r="B172" s="4" t="str">
        <f t="shared" si="9"/>
        <v>""[tiab]</v>
      </c>
      <c r="C172" s="78"/>
      <c r="E172" s="74"/>
      <c r="F172" s="4" t="str">
        <f t="shared" si="10"/>
        <v>""[tiab]</v>
      </c>
      <c r="G172" s="74"/>
      <c r="I172" s="74"/>
      <c r="J172" s="4" t="str">
        <f t="shared" si="11"/>
        <v>""[tiab]</v>
      </c>
      <c r="K172" s="74"/>
    </row>
    <row r="173" spans="1:11" x14ac:dyDescent="0.25">
      <c r="A173" s="74"/>
      <c r="B173" s="4" t="str">
        <f t="shared" si="9"/>
        <v>""[tiab]</v>
      </c>
      <c r="C173" s="78"/>
      <c r="E173" s="74"/>
      <c r="F173" s="4" t="str">
        <f t="shared" si="10"/>
        <v>""[tiab]</v>
      </c>
      <c r="G173" s="74"/>
      <c r="I173" s="74"/>
      <c r="J173" s="4" t="str">
        <f t="shared" si="11"/>
        <v>""[tiab]</v>
      </c>
      <c r="K173" s="74"/>
    </row>
    <row r="174" spans="1:11" x14ac:dyDescent="0.25">
      <c r="A174" s="74"/>
      <c r="B174" s="4" t="str">
        <f t="shared" si="9"/>
        <v>""[tiab]</v>
      </c>
      <c r="C174" s="78"/>
      <c r="E174" s="74"/>
      <c r="F174" s="4" t="str">
        <f t="shared" si="10"/>
        <v>""[tiab]</v>
      </c>
      <c r="G174" s="74"/>
      <c r="I174" s="74"/>
      <c r="J174" s="4" t="str">
        <f t="shared" si="11"/>
        <v>""[tiab]</v>
      </c>
      <c r="K174" s="74"/>
    </row>
    <row r="175" spans="1:11" x14ac:dyDescent="0.25">
      <c r="A175" s="74"/>
      <c r="B175" s="4" t="str">
        <f t="shared" si="9"/>
        <v>""[tiab]</v>
      </c>
      <c r="C175" s="78"/>
      <c r="E175" s="74"/>
      <c r="F175" s="4" t="str">
        <f t="shared" si="10"/>
        <v>""[tiab]</v>
      </c>
      <c r="G175" s="74"/>
      <c r="I175" s="74"/>
      <c r="J175" s="4" t="str">
        <f t="shared" si="11"/>
        <v>""[tiab]</v>
      </c>
      <c r="K175" s="74"/>
    </row>
    <row r="176" spans="1:11" x14ac:dyDescent="0.25">
      <c r="A176" s="74"/>
      <c r="B176" s="4" t="str">
        <f t="shared" si="9"/>
        <v>""[tiab]</v>
      </c>
      <c r="C176" s="78"/>
      <c r="E176" s="74"/>
      <c r="F176" s="4" t="str">
        <f t="shared" si="10"/>
        <v>""[tiab]</v>
      </c>
      <c r="G176" s="74"/>
      <c r="I176" s="74"/>
      <c r="J176" s="4" t="str">
        <f t="shared" si="11"/>
        <v>""[tiab]</v>
      </c>
      <c r="K176" s="74"/>
    </row>
    <row r="177" spans="1:11" x14ac:dyDescent="0.25">
      <c r="A177" s="74"/>
      <c r="B177" s="4" t="str">
        <f t="shared" si="9"/>
        <v>""[tiab]</v>
      </c>
      <c r="C177" s="78"/>
      <c r="E177" s="74"/>
      <c r="F177" s="4" t="str">
        <f t="shared" si="10"/>
        <v>""[tiab]</v>
      </c>
      <c r="G177" s="74"/>
      <c r="I177" s="74"/>
      <c r="J177" s="4" t="str">
        <f t="shared" si="11"/>
        <v>""[tiab]</v>
      </c>
      <c r="K177" s="74"/>
    </row>
    <row r="178" spans="1:11" x14ac:dyDescent="0.25">
      <c r="A178" s="74"/>
      <c r="B178" s="4" t="str">
        <f t="shared" si="9"/>
        <v>""[tiab]</v>
      </c>
      <c r="C178" s="78"/>
      <c r="E178" s="74"/>
      <c r="F178" s="4" t="str">
        <f t="shared" si="10"/>
        <v>""[tiab]</v>
      </c>
      <c r="G178" s="74"/>
      <c r="I178" s="74"/>
      <c r="J178" s="4" t="str">
        <f t="shared" si="11"/>
        <v>""[tiab]</v>
      </c>
      <c r="K178" s="74"/>
    </row>
    <row r="179" spans="1:11" x14ac:dyDescent="0.25">
      <c r="A179" s="74"/>
      <c r="B179" s="4" t="str">
        <f t="shared" si="9"/>
        <v>""[tiab]</v>
      </c>
      <c r="C179" s="78"/>
      <c r="E179" s="74"/>
      <c r="F179" s="4" t="str">
        <f t="shared" si="10"/>
        <v>""[tiab]</v>
      </c>
      <c r="G179" s="74"/>
      <c r="I179" s="74"/>
      <c r="J179" s="4" t="str">
        <f t="shared" si="11"/>
        <v>""[tiab]</v>
      </c>
      <c r="K179" s="74"/>
    </row>
    <row r="180" spans="1:11" x14ac:dyDescent="0.25">
      <c r="A180" s="74"/>
      <c r="B180" s="4" t="str">
        <f t="shared" si="9"/>
        <v>""[tiab]</v>
      </c>
      <c r="C180" s="78"/>
      <c r="E180" s="74"/>
      <c r="F180" s="4" t="str">
        <f t="shared" si="10"/>
        <v>""[tiab]</v>
      </c>
      <c r="G180" s="74"/>
      <c r="I180" s="74"/>
      <c r="J180" s="4" t="str">
        <f t="shared" si="11"/>
        <v>""[tiab]</v>
      </c>
      <c r="K180" s="74"/>
    </row>
    <row r="181" spans="1:11" x14ac:dyDescent="0.25">
      <c r="A181" s="74"/>
      <c r="B181" s="4" t="str">
        <f t="shared" si="9"/>
        <v>""[tiab]</v>
      </c>
      <c r="C181" s="78"/>
      <c r="E181" s="74"/>
      <c r="F181" s="4" t="str">
        <f t="shared" si="10"/>
        <v>""[tiab]</v>
      </c>
      <c r="G181" s="74"/>
      <c r="I181" s="74"/>
      <c r="J181" s="4" t="str">
        <f t="shared" si="11"/>
        <v>""[tiab]</v>
      </c>
      <c r="K181" s="74"/>
    </row>
    <row r="182" spans="1:11" x14ac:dyDescent="0.25">
      <c r="A182" s="74"/>
      <c r="B182" s="4" t="str">
        <f t="shared" si="9"/>
        <v>""[tiab]</v>
      </c>
      <c r="C182" s="78"/>
      <c r="E182" s="74"/>
      <c r="F182" s="4" t="str">
        <f t="shared" si="10"/>
        <v>""[tiab]</v>
      </c>
      <c r="G182" s="74"/>
      <c r="I182" s="74"/>
      <c r="J182" s="4" t="str">
        <f t="shared" si="11"/>
        <v>""[tiab]</v>
      </c>
      <c r="K182" s="74"/>
    </row>
    <row r="183" spans="1:11" x14ac:dyDescent="0.25">
      <c r="A183" s="74"/>
      <c r="B183" s="4" t="str">
        <f t="shared" si="9"/>
        <v>""[tiab]</v>
      </c>
      <c r="C183" s="78"/>
      <c r="E183" s="74"/>
      <c r="F183" s="4" t="str">
        <f t="shared" si="10"/>
        <v>""[tiab]</v>
      </c>
      <c r="G183" s="74"/>
      <c r="I183" s="74"/>
      <c r="J183" s="4" t="str">
        <f t="shared" si="11"/>
        <v>""[tiab]</v>
      </c>
      <c r="K183" s="74"/>
    </row>
    <row r="184" spans="1:11" x14ac:dyDescent="0.25">
      <c r="A184" s="74"/>
      <c r="B184" s="4" t="str">
        <f t="shared" si="9"/>
        <v>""[tiab]</v>
      </c>
      <c r="C184" s="78"/>
      <c r="E184" s="74"/>
      <c r="F184" s="4" t="str">
        <f t="shared" si="10"/>
        <v>""[tiab]</v>
      </c>
      <c r="G184" s="74"/>
      <c r="I184" s="74"/>
      <c r="J184" s="4" t="str">
        <f t="shared" si="11"/>
        <v>""[tiab]</v>
      </c>
      <c r="K184" s="74"/>
    </row>
    <row r="185" spans="1:11" x14ac:dyDescent="0.25">
      <c r="A185" s="74"/>
      <c r="B185" s="4" t="str">
        <f t="shared" si="9"/>
        <v>""[tiab]</v>
      </c>
      <c r="C185" s="78"/>
      <c r="E185" s="74"/>
      <c r="F185" s="4" t="str">
        <f t="shared" si="10"/>
        <v>""[tiab]</v>
      </c>
      <c r="G185" s="74"/>
      <c r="I185" s="74"/>
      <c r="J185" s="4" t="str">
        <f t="shared" si="11"/>
        <v>""[tiab]</v>
      </c>
      <c r="K185" s="74"/>
    </row>
    <row r="186" spans="1:11" x14ac:dyDescent="0.25">
      <c r="A186" s="74"/>
      <c r="B186" s="4" t="str">
        <f t="shared" si="9"/>
        <v>""[tiab]</v>
      </c>
      <c r="C186" s="78"/>
      <c r="E186" s="74"/>
      <c r="F186" s="4" t="str">
        <f t="shared" si="10"/>
        <v>""[tiab]</v>
      </c>
      <c r="G186" s="74"/>
      <c r="I186" s="74"/>
      <c r="J186" s="4" t="str">
        <f t="shared" si="11"/>
        <v>""[tiab]</v>
      </c>
      <c r="K186" s="74"/>
    </row>
    <row r="187" spans="1:11" x14ac:dyDescent="0.25">
      <c r="A187" s="74"/>
      <c r="B187" s="4" t="str">
        <f t="shared" si="9"/>
        <v>""[tiab]</v>
      </c>
      <c r="C187" s="78"/>
      <c r="E187" s="74"/>
      <c r="F187" s="4" t="str">
        <f t="shared" si="10"/>
        <v>""[tiab]</v>
      </c>
      <c r="G187" s="74"/>
      <c r="I187" s="74"/>
      <c r="J187" s="4" t="str">
        <f t="shared" si="11"/>
        <v>""[tiab]</v>
      </c>
      <c r="K187" s="74"/>
    </row>
    <row r="188" spans="1:11" x14ac:dyDescent="0.25">
      <c r="A188" s="74"/>
      <c r="B188" s="4" t="str">
        <f t="shared" si="9"/>
        <v>""[tiab]</v>
      </c>
      <c r="C188" s="78"/>
      <c r="E188" s="74"/>
      <c r="F188" s="4" t="str">
        <f t="shared" si="10"/>
        <v>""[tiab]</v>
      </c>
      <c r="G188" s="74"/>
      <c r="I188" s="74"/>
      <c r="J188" s="4" t="str">
        <f t="shared" si="11"/>
        <v>""[tiab]</v>
      </c>
      <c r="K188" s="74"/>
    </row>
    <row r="189" spans="1:11" x14ac:dyDescent="0.25">
      <c r="A189" s="74"/>
      <c r="B189" s="4" t="str">
        <f t="shared" si="9"/>
        <v>""[tiab]</v>
      </c>
      <c r="C189" s="78"/>
      <c r="E189" s="74"/>
      <c r="F189" s="4" t="str">
        <f t="shared" si="10"/>
        <v>""[tiab]</v>
      </c>
      <c r="G189" s="74"/>
      <c r="I189" s="74"/>
      <c r="J189" s="4" t="str">
        <f t="shared" si="11"/>
        <v>""[tiab]</v>
      </c>
      <c r="K189" s="74"/>
    </row>
    <row r="190" spans="1:11" x14ac:dyDescent="0.25">
      <c r="A190" s="74"/>
      <c r="B190" s="4" t="str">
        <f t="shared" si="9"/>
        <v>""[tiab]</v>
      </c>
      <c r="C190" s="78"/>
      <c r="E190" s="74"/>
      <c r="F190" s="4" t="str">
        <f t="shared" si="10"/>
        <v>""[tiab]</v>
      </c>
      <c r="G190" s="74"/>
      <c r="I190" s="74"/>
      <c r="J190" s="4" t="str">
        <f t="shared" si="11"/>
        <v>""[tiab]</v>
      </c>
      <c r="K190" s="74"/>
    </row>
    <row r="191" spans="1:11" x14ac:dyDescent="0.25">
      <c r="A191" s="74"/>
      <c r="B191" s="4" t="str">
        <f t="shared" si="9"/>
        <v>""[tiab]</v>
      </c>
      <c r="C191" s="78"/>
      <c r="E191" s="74"/>
      <c r="F191" s="4" t="str">
        <f t="shared" si="10"/>
        <v>""[tiab]</v>
      </c>
      <c r="G191" s="74"/>
      <c r="I191" s="74"/>
      <c r="J191" s="4" t="str">
        <f t="shared" si="11"/>
        <v>""[tiab]</v>
      </c>
      <c r="K191" s="74"/>
    </row>
    <row r="192" spans="1:11" x14ac:dyDescent="0.25">
      <c r="A192" s="74"/>
      <c r="B192" s="4" t="str">
        <f t="shared" si="9"/>
        <v>""[tiab]</v>
      </c>
      <c r="C192" s="78"/>
      <c r="E192" s="74"/>
      <c r="F192" s="4" t="str">
        <f t="shared" si="10"/>
        <v>""[tiab]</v>
      </c>
      <c r="G192" s="74"/>
      <c r="I192" s="74"/>
      <c r="J192" s="4" t="str">
        <f t="shared" si="11"/>
        <v>""[tiab]</v>
      </c>
      <c r="K192" s="74"/>
    </row>
    <row r="193" spans="1:11" x14ac:dyDescent="0.25">
      <c r="A193" s="74"/>
      <c r="B193" s="4" t="str">
        <f t="shared" si="9"/>
        <v>""[tiab]</v>
      </c>
      <c r="C193" s="78"/>
      <c r="E193" s="74"/>
      <c r="F193" s="4" t="str">
        <f t="shared" si="10"/>
        <v>""[tiab]</v>
      </c>
      <c r="G193" s="74"/>
      <c r="I193" s="74"/>
      <c r="J193" s="4" t="str">
        <f t="shared" si="11"/>
        <v>""[tiab]</v>
      </c>
      <c r="K193" s="74"/>
    </row>
    <row r="194" spans="1:11" x14ac:dyDescent="0.25">
      <c r="A194" s="74"/>
      <c r="B194" s="4" t="str">
        <f t="shared" si="9"/>
        <v>""[tiab]</v>
      </c>
      <c r="C194" s="78"/>
      <c r="E194" s="74"/>
      <c r="F194" s="4" t="str">
        <f t="shared" si="10"/>
        <v>""[tiab]</v>
      </c>
      <c r="G194" s="74"/>
      <c r="I194" s="74"/>
      <c r="J194" s="4" t="str">
        <f t="shared" si="11"/>
        <v>""[tiab]</v>
      </c>
      <c r="K194" s="74"/>
    </row>
    <row r="195" spans="1:11" x14ac:dyDescent="0.25">
      <c r="A195" s="74"/>
      <c r="B195" s="4" t="str">
        <f t="shared" si="9"/>
        <v>""[tiab]</v>
      </c>
      <c r="C195" s="78"/>
      <c r="E195" s="74"/>
      <c r="F195" s="4" t="str">
        <f t="shared" si="10"/>
        <v>""[tiab]</v>
      </c>
      <c r="G195" s="74"/>
      <c r="I195" s="74"/>
      <c r="J195" s="4" t="str">
        <f t="shared" si="11"/>
        <v>""[tiab]</v>
      </c>
      <c r="K195" s="74"/>
    </row>
    <row r="196" spans="1:11" x14ac:dyDescent="0.25">
      <c r="A196" s="74"/>
      <c r="B196" s="4" t="str">
        <f t="shared" si="9"/>
        <v>""[tiab]</v>
      </c>
      <c r="C196" s="78"/>
      <c r="E196" s="74"/>
      <c r="F196" s="4" t="str">
        <f t="shared" si="10"/>
        <v>""[tiab]</v>
      </c>
      <c r="G196" s="74"/>
      <c r="I196" s="74"/>
      <c r="J196" s="4" t="str">
        <f t="shared" si="11"/>
        <v>""[tiab]</v>
      </c>
      <c r="K196" s="74"/>
    </row>
    <row r="197" spans="1:11" x14ac:dyDescent="0.25">
      <c r="A197" s="74"/>
      <c r="B197" s="4" t="str">
        <f t="shared" si="9"/>
        <v>""[tiab]</v>
      </c>
      <c r="C197" s="78"/>
      <c r="E197" s="74"/>
      <c r="F197" s="4" t="str">
        <f t="shared" si="10"/>
        <v>""[tiab]</v>
      </c>
      <c r="G197" s="74"/>
      <c r="I197" s="74"/>
      <c r="J197" s="4" t="str">
        <f t="shared" si="11"/>
        <v>""[tiab]</v>
      </c>
      <c r="K197" s="74"/>
    </row>
    <row r="198" spans="1:11" x14ac:dyDescent="0.25">
      <c r="A198" s="74"/>
      <c r="B198" s="4" t="str">
        <f t="shared" si="9"/>
        <v>""[tiab]</v>
      </c>
      <c r="C198" s="78"/>
      <c r="E198" s="74"/>
      <c r="F198" s="4" t="str">
        <f t="shared" si="10"/>
        <v>""[tiab]</v>
      </c>
      <c r="G198" s="74"/>
      <c r="I198" s="74"/>
      <c r="J198" s="4" t="str">
        <f t="shared" si="11"/>
        <v>""[tiab]</v>
      </c>
      <c r="K198" s="74"/>
    </row>
    <row r="199" spans="1:11" x14ac:dyDescent="0.25">
      <c r="A199" s="74"/>
      <c r="B199" s="4" t="str">
        <f t="shared" si="9"/>
        <v>""[tiab]</v>
      </c>
      <c r="C199" s="78"/>
      <c r="E199" s="74"/>
      <c r="F199" s="4" t="str">
        <f t="shared" si="10"/>
        <v>""[tiab]</v>
      </c>
      <c r="G199" s="74"/>
      <c r="I199" s="74"/>
      <c r="J199" s="4" t="str">
        <f t="shared" si="11"/>
        <v>""[tiab]</v>
      </c>
      <c r="K199" s="74"/>
    </row>
    <row r="200" spans="1:11" x14ac:dyDescent="0.25">
      <c r="A200" s="74"/>
      <c r="B200" s="4" t="str">
        <f t="shared" si="9"/>
        <v>""[tiab]</v>
      </c>
      <c r="C200" s="78"/>
      <c r="E200" s="74"/>
      <c r="F200" s="4" t="str">
        <f t="shared" si="10"/>
        <v>""[tiab]</v>
      </c>
      <c r="G200" s="74"/>
      <c r="I200" s="74"/>
      <c r="J200" s="4" t="str">
        <f t="shared" si="11"/>
        <v>""[tiab]</v>
      </c>
      <c r="K200" s="74"/>
    </row>
    <row r="201" spans="1:11" x14ac:dyDescent="0.25">
      <c r="A201" s="74"/>
      <c r="B201" s="4" t="str">
        <f t="shared" si="9"/>
        <v>""[tiab]</v>
      </c>
      <c r="C201" s="78"/>
      <c r="E201" s="74"/>
      <c r="F201" s="4" t="str">
        <f t="shared" si="10"/>
        <v>""[tiab]</v>
      </c>
      <c r="G201" s="74"/>
      <c r="I201" s="74"/>
      <c r="J201" s="4" t="str">
        <f t="shared" si="11"/>
        <v>""[tiab]</v>
      </c>
      <c r="K201" s="74"/>
    </row>
    <row r="202" spans="1:11" x14ac:dyDescent="0.25">
      <c r="A202" s="74"/>
      <c r="B202" s="4" t="str">
        <f t="shared" si="9"/>
        <v>""[tiab]</v>
      </c>
      <c r="C202" s="78"/>
      <c r="E202" s="74"/>
      <c r="F202" s="4" t="str">
        <f t="shared" si="10"/>
        <v>""[tiab]</v>
      </c>
      <c r="G202" s="74"/>
      <c r="I202" s="74"/>
      <c r="J202" s="4" t="str">
        <f t="shared" si="11"/>
        <v>""[tiab]</v>
      </c>
      <c r="K202" s="74"/>
    </row>
    <row r="203" spans="1:11" x14ac:dyDescent="0.25">
      <c r="A203" s="74"/>
      <c r="B203" s="4" t="str">
        <f t="shared" si="9"/>
        <v>""[tiab]</v>
      </c>
      <c r="C203" s="78"/>
      <c r="E203" s="74"/>
      <c r="F203" s="4" t="str">
        <f t="shared" si="10"/>
        <v>""[tiab]</v>
      </c>
      <c r="G203" s="74"/>
      <c r="I203" s="74"/>
      <c r="J203" s="4" t="str">
        <f t="shared" si="11"/>
        <v>""[tiab]</v>
      </c>
      <c r="K203" s="74"/>
    </row>
  </sheetData>
  <mergeCells count="6">
    <mergeCell ref="M14:O26"/>
    <mergeCell ref="Q15:Y28"/>
    <mergeCell ref="A1:C1"/>
    <mergeCell ref="E1:G1"/>
    <mergeCell ref="I1:K1"/>
    <mergeCell ref="I2:K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3"/>
  <sheetViews>
    <sheetView workbookViewId="0">
      <selection activeCell="N6" sqref="N6"/>
    </sheetView>
  </sheetViews>
  <sheetFormatPr baseColWidth="10" defaultColWidth="9" defaultRowHeight="15.75" x14ac:dyDescent="0.25"/>
  <cols>
    <col min="2" max="2" width="17.125" customWidth="1"/>
    <col min="3" max="3" width="19.25" customWidth="1"/>
    <col min="5" max="5" width="16" customWidth="1"/>
    <col min="6" max="6" width="13.875" customWidth="1"/>
    <col min="7" max="7" width="15.25" customWidth="1"/>
    <col min="9" max="9" width="12.75" customWidth="1"/>
    <col min="10" max="10" width="17" customWidth="1"/>
    <col min="13" max="13" width="19" customWidth="1"/>
  </cols>
  <sheetData>
    <row r="1" spans="1:16" x14ac:dyDescent="0.25">
      <c r="A1" s="135" t="s">
        <v>15</v>
      </c>
      <c r="B1" s="135"/>
      <c r="C1" s="135"/>
      <c r="E1" s="135" t="s">
        <v>16</v>
      </c>
      <c r="F1" s="135"/>
      <c r="G1" s="135"/>
      <c r="I1" s="135" t="s">
        <v>17</v>
      </c>
      <c r="J1" s="135"/>
      <c r="K1" s="135"/>
      <c r="M1" s="5"/>
      <c r="N1" s="16" t="s">
        <v>1</v>
      </c>
    </row>
    <row r="2" spans="1:16" x14ac:dyDescent="0.25">
      <c r="A2" s="15" t="s">
        <v>6</v>
      </c>
      <c r="B2" s="15"/>
      <c r="C2" s="15"/>
      <c r="E2" s="15" t="s">
        <v>6</v>
      </c>
      <c r="F2" s="15"/>
      <c r="G2" s="15"/>
      <c r="I2" s="15" t="s">
        <v>6</v>
      </c>
      <c r="J2" s="15"/>
      <c r="K2" s="15"/>
      <c r="M2" s="44" t="s">
        <v>18</v>
      </c>
      <c r="N2" s="5" t="str">
        <f>_xlfn.TEXTJOIN(" OR ",TRUE,C6:C203)</f>
        <v/>
      </c>
    </row>
    <row r="3" spans="1:16" x14ac:dyDescent="0.25">
      <c r="A3" s="11" t="s">
        <v>5</v>
      </c>
      <c r="B3" s="11" t="s">
        <v>1</v>
      </c>
      <c r="C3" s="11" t="s">
        <v>9</v>
      </c>
      <c r="E3" s="11" t="s">
        <v>5</v>
      </c>
      <c r="F3" s="11" t="s">
        <v>1</v>
      </c>
      <c r="G3" s="11" t="s">
        <v>9</v>
      </c>
      <c r="I3" s="11" t="s">
        <v>5</v>
      </c>
      <c r="J3" s="11" t="s">
        <v>1</v>
      </c>
      <c r="K3" s="11" t="s">
        <v>9</v>
      </c>
      <c r="M3" s="16"/>
      <c r="N3" s="5"/>
    </row>
    <row r="4" spans="1:16" x14ac:dyDescent="0.25">
      <c r="A4" s="17" t="s">
        <v>2</v>
      </c>
      <c r="B4" s="9" t="str">
        <f>_xlfn.CONCAT("exp ",A4,"/")</f>
        <v>exp test/</v>
      </c>
      <c r="C4" s="12"/>
      <c r="E4" s="17" t="s">
        <v>2</v>
      </c>
      <c r="F4" s="9" t="str">
        <f>_xlfn.CONCAT("exp ",E4,"/")</f>
        <v>exp test/</v>
      </c>
      <c r="G4" s="12"/>
      <c r="I4" s="17" t="s">
        <v>2</v>
      </c>
      <c r="J4" s="9" t="str">
        <f>_xlfn.CONCAT("exp ",I4,"/")</f>
        <v>exp test/</v>
      </c>
      <c r="K4" s="12"/>
      <c r="M4" s="44" t="s">
        <v>19</v>
      </c>
      <c r="N4" s="5" t="str">
        <f>_xlfn.TEXTJOIN(" OR ", TRUE, G6:G202)</f>
        <v/>
      </c>
    </row>
    <row r="5" spans="1:16" x14ac:dyDescent="0.25">
      <c r="A5" s="105" t="s">
        <v>12</v>
      </c>
      <c r="B5" s="9" t="str">
        <f t="shared" ref="B5:B17" si="0">_xlfn.CONCAT("exp ",A5,"/")</f>
        <v>exp Neoplasms/</v>
      </c>
      <c r="C5" s="60"/>
      <c r="E5" s="105" t="s">
        <v>12</v>
      </c>
      <c r="F5" s="9" t="str">
        <f t="shared" ref="F5:F17" si="1">_xlfn.CONCAT("exp ",E5,"/")</f>
        <v>exp Neoplasms/</v>
      </c>
      <c r="G5" s="60"/>
      <c r="I5" s="105" t="s">
        <v>12</v>
      </c>
      <c r="J5" s="9" t="str">
        <f t="shared" ref="J5:J17" si="2">_xlfn.CONCAT("exp ",I5,"/")</f>
        <v>exp Neoplasms/</v>
      </c>
      <c r="K5" s="60"/>
      <c r="M5" s="16"/>
      <c r="N5" s="5"/>
    </row>
    <row r="6" spans="1:16" x14ac:dyDescent="0.25">
      <c r="A6" s="1"/>
      <c r="B6" s="4" t="str">
        <f t="shared" si="0"/>
        <v>exp /</v>
      </c>
      <c r="C6" s="1"/>
      <c r="E6" s="61"/>
      <c r="F6" s="4" t="str">
        <f t="shared" si="1"/>
        <v>exp /</v>
      </c>
      <c r="G6" s="61"/>
      <c r="I6" s="61"/>
      <c r="J6" s="4" t="str">
        <f t="shared" si="2"/>
        <v>exp /</v>
      </c>
      <c r="K6" s="61"/>
      <c r="M6" s="44" t="s">
        <v>20</v>
      </c>
      <c r="N6" s="5" t="str">
        <f>_xlfn.TEXTJOIN(" OR ", TRUE,K6:K202)</f>
        <v/>
      </c>
    </row>
    <row r="7" spans="1:16" x14ac:dyDescent="0.25">
      <c r="A7" s="1"/>
      <c r="B7" s="4" t="str">
        <f t="shared" si="0"/>
        <v>exp /</v>
      </c>
      <c r="C7" s="1"/>
      <c r="E7" s="61"/>
      <c r="F7" s="4" t="str">
        <f t="shared" si="1"/>
        <v>exp /</v>
      </c>
      <c r="G7" s="61"/>
      <c r="I7" s="61"/>
      <c r="J7" s="4" t="str">
        <f t="shared" si="2"/>
        <v>exp /</v>
      </c>
      <c r="K7" s="61"/>
      <c r="M7" s="5"/>
      <c r="N7" s="5"/>
    </row>
    <row r="8" spans="1:16" x14ac:dyDescent="0.25">
      <c r="A8" s="1"/>
      <c r="B8" s="4" t="str">
        <f t="shared" si="0"/>
        <v>exp /</v>
      </c>
      <c r="C8" s="1"/>
      <c r="E8" s="61"/>
      <c r="F8" s="4" t="str">
        <f t="shared" si="1"/>
        <v>exp /</v>
      </c>
      <c r="G8" s="61"/>
      <c r="I8" s="61"/>
      <c r="J8" s="4" t="str">
        <f t="shared" si="2"/>
        <v>exp /</v>
      </c>
      <c r="K8" s="61"/>
      <c r="M8" s="5"/>
      <c r="N8" s="5"/>
    </row>
    <row r="9" spans="1:16" ht="31.5" x14ac:dyDescent="0.25">
      <c r="A9" s="1"/>
      <c r="B9" s="4" t="str">
        <f t="shared" si="0"/>
        <v>exp /</v>
      </c>
      <c r="C9" s="1"/>
      <c r="E9" s="61"/>
      <c r="F9" s="4" t="str">
        <f t="shared" si="1"/>
        <v>exp /</v>
      </c>
      <c r="G9" s="61"/>
      <c r="I9" s="61"/>
      <c r="J9" s="4" t="str">
        <f t="shared" si="2"/>
        <v>exp /</v>
      </c>
      <c r="K9" s="61"/>
      <c r="M9" s="24" t="s">
        <v>64</v>
      </c>
      <c r="N9" s="5" t="str">
        <f>_xlfn.CONCAT("(",N2, " ) AND (",N4, ") AND (",N6, ")")</f>
        <v>( ) AND () AND ()</v>
      </c>
    </row>
    <row r="10" spans="1:16" x14ac:dyDescent="0.25">
      <c r="A10" s="1"/>
      <c r="B10" s="4" t="str">
        <f t="shared" si="0"/>
        <v>exp /</v>
      </c>
      <c r="C10" s="1"/>
      <c r="E10" s="61"/>
      <c r="F10" s="4" t="str">
        <f t="shared" si="1"/>
        <v>exp /</v>
      </c>
      <c r="G10" s="61"/>
      <c r="I10" s="61"/>
      <c r="J10" s="4" t="str">
        <f t="shared" si="2"/>
        <v>exp /</v>
      </c>
      <c r="K10" s="61"/>
      <c r="M10" s="5"/>
      <c r="N10" s="5"/>
    </row>
    <row r="11" spans="1:16" x14ac:dyDescent="0.25">
      <c r="A11" s="1"/>
      <c r="B11" s="4" t="str">
        <f t="shared" si="0"/>
        <v>exp /</v>
      </c>
      <c r="C11" s="1"/>
      <c r="E11" s="61"/>
      <c r="F11" s="4" t="str">
        <f t="shared" si="1"/>
        <v>exp /</v>
      </c>
      <c r="G11" s="61"/>
      <c r="I11" s="61"/>
      <c r="J11" s="4" t="str">
        <f t="shared" si="2"/>
        <v>exp /</v>
      </c>
      <c r="K11" s="61"/>
      <c r="M11" s="5"/>
      <c r="N11" s="5"/>
    </row>
    <row r="12" spans="1:16" x14ac:dyDescent="0.25">
      <c r="A12" s="1"/>
      <c r="B12" s="4" t="str">
        <f t="shared" si="0"/>
        <v>exp /</v>
      </c>
      <c r="C12" s="1"/>
      <c r="E12" s="61"/>
      <c r="F12" s="4" t="str">
        <f t="shared" si="1"/>
        <v>exp /</v>
      </c>
      <c r="G12" s="61"/>
      <c r="I12" s="61"/>
      <c r="J12" s="4" t="str">
        <f t="shared" si="2"/>
        <v>exp /</v>
      </c>
      <c r="K12" s="61"/>
      <c r="M12" s="25" t="s">
        <v>65</v>
      </c>
      <c r="N12" s="5"/>
    </row>
    <row r="13" spans="1:16" x14ac:dyDescent="0.25">
      <c r="A13" s="1"/>
      <c r="B13" s="4" t="str">
        <f t="shared" si="0"/>
        <v>exp /</v>
      </c>
      <c r="C13" s="1"/>
      <c r="E13" s="61"/>
      <c r="F13" s="4" t="str">
        <f t="shared" si="1"/>
        <v>exp /</v>
      </c>
      <c r="G13" s="61"/>
      <c r="I13" s="61"/>
      <c r="J13" s="4" t="str">
        <f t="shared" si="2"/>
        <v>exp /</v>
      </c>
      <c r="K13" s="61"/>
    </row>
    <row r="14" spans="1:16" x14ac:dyDescent="0.25">
      <c r="A14" s="1"/>
      <c r="B14" s="4" t="str">
        <f t="shared" si="0"/>
        <v>exp /</v>
      </c>
      <c r="C14" s="1"/>
      <c r="E14" s="61"/>
      <c r="F14" s="4" t="str">
        <f t="shared" si="1"/>
        <v>exp /</v>
      </c>
      <c r="G14" s="61"/>
      <c r="I14" s="61"/>
      <c r="J14" s="4" t="str">
        <f t="shared" si="2"/>
        <v>exp /</v>
      </c>
      <c r="K14" s="61"/>
      <c r="M14" s="133" t="s">
        <v>105</v>
      </c>
      <c r="N14" s="133"/>
      <c r="O14" s="133"/>
      <c r="P14" s="133"/>
    </row>
    <row r="15" spans="1:16" x14ac:dyDescent="0.25">
      <c r="A15" s="1"/>
      <c r="B15" s="4" t="str">
        <f t="shared" si="0"/>
        <v>exp /</v>
      </c>
      <c r="C15" s="1"/>
      <c r="E15" s="61"/>
      <c r="F15" s="4" t="str">
        <f t="shared" si="1"/>
        <v>exp /</v>
      </c>
      <c r="G15" s="61"/>
      <c r="I15" s="61"/>
      <c r="J15" s="4" t="str">
        <f t="shared" si="2"/>
        <v>exp /</v>
      </c>
      <c r="K15" s="61"/>
      <c r="M15" s="133"/>
      <c r="N15" s="133"/>
      <c r="O15" s="133"/>
      <c r="P15" s="133"/>
    </row>
    <row r="16" spans="1:16" x14ac:dyDescent="0.25">
      <c r="A16" s="1"/>
      <c r="B16" s="4" t="str">
        <f t="shared" si="0"/>
        <v>exp /</v>
      </c>
      <c r="C16" s="1"/>
      <c r="E16" s="61"/>
      <c r="F16" s="4" t="str">
        <f t="shared" si="1"/>
        <v>exp /</v>
      </c>
      <c r="G16" s="61"/>
      <c r="I16" s="61"/>
      <c r="J16" s="4" t="str">
        <f t="shared" si="2"/>
        <v>exp /</v>
      </c>
      <c r="K16" s="61"/>
      <c r="M16" s="133"/>
      <c r="N16" s="133"/>
      <c r="O16" s="133"/>
      <c r="P16" s="133"/>
    </row>
    <row r="17" spans="1:16" x14ac:dyDescent="0.25">
      <c r="A17" s="1"/>
      <c r="B17" s="4" t="str">
        <f t="shared" si="0"/>
        <v>exp /</v>
      </c>
      <c r="C17" s="1"/>
      <c r="E17" s="1"/>
      <c r="F17" s="4" t="str">
        <f t="shared" si="1"/>
        <v>exp /</v>
      </c>
      <c r="G17" s="1"/>
      <c r="I17" s="1"/>
      <c r="J17" s="4" t="str">
        <f t="shared" si="2"/>
        <v>exp /</v>
      </c>
      <c r="K17" s="1"/>
      <c r="M17" s="133"/>
      <c r="N17" s="133"/>
      <c r="O17" s="133"/>
      <c r="P17" s="133"/>
    </row>
    <row r="18" spans="1:16" x14ac:dyDescent="0.25">
      <c r="A18" s="14" t="s">
        <v>3</v>
      </c>
      <c r="B18" s="10"/>
      <c r="C18" s="10"/>
      <c r="E18" s="14" t="s">
        <v>3</v>
      </c>
      <c r="F18" s="10"/>
      <c r="G18" s="10"/>
      <c r="I18" s="14" t="s">
        <v>3</v>
      </c>
      <c r="J18" s="10"/>
      <c r="K18" s="10"/>
      <c r="M18" s="133"/>
      <c r="N18" s="133"/>
      <c r="O18" s="133"/>
      <c r="P18" s="133"/>
    </row>
    <row r="19" spans="1:16" x14ac:dyDescent="0.25">
      <c r="A19" s="11" t="s">
        <v>0</v>
      </c>
      <c r="B19" s="11" t="s">
        <v>1</v>
      </c>
      <c r="C19" s="11"/>
      <c r="E19" s="11" t="s">
        <v>0</v>
      </c>
      <c r="F19" s="11" t="s">
        <v>1</v>
      </c>
      <c r="G19" s="11"/>
      <c r="I19" s="11" t="s">
        <v>0</v>
      </c>
      <c r="J19" s="11" t="s">
        <v>1</v>
      </c>
      <c r="K19" s="11"/>
      <c r="M19" s="133"/>
      <c r="N19" s="133"/>
      <c r="O19" s="133"/>
      <c r="P19" s="133"/>
    </row>
    <row r="20" spans="1:16" x14ac:dyDescent="0.25">
      <c r="A20" s="9" t="s">
        <v>2</v>
      </c>
      <c r="B20" s="9" t="str">
        <f>_xlfn.CONCAT(A20,".mp.")</f>
        <v>test.mp.</v>
      </c>
      <c r="C20" s="9"/>
      <c r="E20" s="9" t="s">
        <v>2</v>
      </c>
      <c r="F20" s="9" t="str">
        <f>_xlfn.CONCAT(E20,".mp.")</f>
        <v>test.mp.</v>
      </c>
      <c r="G20" s="9"/>
      <c r="I20" s="9" t="s">
        <v>2</v>
      </c>
      <c r="J20" s="9" t="str">
        <f>_xlfn.CONCAT(I20,".mp.")</f>
        <v>test.mp.</v>
      </c>
      <c r="K20" s="9"/>
      <c r="M20" s="133"/>
      <c r="N20" s="133"/>
      <c r="O20" s="133"/>
      <c r="P20" s="133"/>
    </row>
    <row r="21" spans="1:16" x14ac:dyDescent="0.25">
      <c r="A21" s="9" t="s">
        <v>11</v>
      </c>
      <c r="B21" s="9" t="str">
        <f t="shared" ref="B21:B83" si="3">_xlfn.CONCAT(A21,".mp.")</f>
        <v>cancer.mp.</v>
      </c>
      <c r="C21" s="9"/>
      <c r="E21" s="9" t="s">
        <v>11</v>
      </c>
      <c r="F21" s="9" t="str">
        <f t="shared" ref="F21:F83" si="4">_xlfn.CONCAT(E21,".mp.")</f>
        <v>cancer.mp.</v>
      </c>
      <c r="G21" s="9"/>
      <c r="I21" s="9" t="s">
        <v>11</v>
      </c>
      <c r="J21" s="9" t="str">
        <f t="shared" ref="J21:J83" si="5">_xlfn.CONCAT(I21,".mp.")</f>
        <v>cancer.mp.</v>
      </c>
      <c r="K21" s="9"/>
      <c r="M21" s="133"/>
      <c r="N21" s="133"/>
      <c r="O21" s="133"/>
      <c r="P21" s="133"/>
    </row>
    <row r="22" spans="1:16" x14ac:dyDescent="0.25">
      <c r="A22" s="27"/>
      <c r="B22" s="4" t="str">
        <f t="shared" si="3"/>
        <v>.mp.</v>
      </c>
      <c r="C22" s="61"/>
      <c r="E22" s="20"/>
      <c r="F22" s="4" t="str">
        <f t="shared" si="4"/>
        <v>.mp.</v>
      </c>
      <c r="G22" s="61"/>
      <c r="I22" s="19"/>
      <c r="J22" s="4" t="str">
        <f t="shared" si="5"/>
        <v>.mp.</v>
      </c>
      <c r="K22" s="61"/>
      <c r="M22" s="133"/>
      <c r="N22" s="133"/>
      <c r="O22" s="133"/>
      <c r="P22" s="133"/>
    </row>
    <row r="23" spans="1:16" x14ac:dyDescent="0.25">
      <c r="A23" s="28"/>
      <c r="B23" s="4" t="str">
        <f t="shared" si="3"/>
        <v>.mp.</v>
      </c>
      <c r="C23" s="61"/>
      <c r="E23" s="23"/>
      <c r="F23" s="4" t="str">
        <f t="shared" si="4"/>
        <v>.mp.</v>
      </c>
      <c r="G23" s="61"/>
      <c r="I23" s="19"/>
      <c r="J23" s="4" t="str">
        <f t="shared" si="5"/>
        <v>.mp.</v>
      </c>
      <c r="K23" s="61"/>
      <c r="M23" s="133"/>
      <c r="N23" s="133"/>
      <c r="O23" s="133"/>
      <c r="P23" s="133"/>
    </row>
    <row r="24" spans="1:16" x14ac:dyDescent="0.25">
      <c r="A24" s="27"/>
      <c r="B24" s="4" t="str">
        <f t="shared" si="3"/>
        <v>.mp.</v>
      </c>
      <c r="C24" s="61"/>
      <c r="E24" s="23"/>
      <c r="F24" s="4" t="str">
        <f t="shared" si="4"/>
        <v>.mp.</v>
      </c>
      <c r="G24" s="61"/>
      <c r="I24" s="19"/>
      <c r="J24" s="4" t="str">
        <f t="shared" si="5"/>
        <v>.mp.</v>
      </c>
      <c r="K24" s="61"/>
      <c r="M24" s="133"/>
      <c r="N24" s="133"/>
      <c r="O24" s="133"/>
      <c r="P24" s="133"/>
    </row>
    <row r="25" spans="1:16" x14ac:dyDescent="0.25">
      <c r="A25" s="28"/>
      <c r="B25" s="4" t="str">
        <f t="shared" si="3"/>
        <v>.mp.</v>
      </c>
      <c r="C25" s="61"/>
      <c r="E25" s="21"/>
      <c r="F25" s="4" t="str">
        <f t="shared" si="4"/>
        <v>.mp.</v>
      </c>
      <c r="G25" s="61"/>
      <c r="I25" s="19"/>
      <c r="J25" s="4" t="str">
        <f t="shared" si="5"/>
        <v>.mp.</v>
      </c>
      <c r="K25" s="61"/>
      <c r="M25" s="133"/>
      <c r="N25" s="133"/>
      <c r="O25" s="133"/>
      <c r="P25" s="133"/>
    </row>
    <row r="26" spans="1:16" x14ac:dyDescent="0.25">
      <c r="A26" s="4"/>
      <c r="B26" s="4" t="str">
        <f t="shared" si="3"/>
        <v>.mp.</v>
      </c>
      <c r="C26" s="61"/>
      <c r="E26" s="20"/>
      <c r="F26" s="4" t="str">
        <f t="shared" si="4"/>
        <v>.mp.</v>
      </c>
      <c r="G26" s="61"/>
      <c r="I26" s="19"/>
      <c r="J26" s="4" t="str">
        <f t="shared" si="5"/>
        <v>.mp.</v>
      </c>
      <c r="K26" s="61"/>
      <c r="M26" s="133"/>
      <c r="N26" s="133"/>
      <c r="O26" s="133"/>
      <c r="P26" s="133"/>
    </row>
    <row r="27" spans="1:16" x14ac:dyDescent="0.25">
      <c r="A27" s="28"/>
      <c r="B27" s="4" t="str">
        <f t="shared" si="3"/>
        <v>.mp.</v>
      </c>
      <c r="C27" s="61"/>
      <c r="E27" s="23"/>
      <c r="F27" s="4" t="str">
        <f t="shared" si="4"/>
        <v>.mp.</v>
      </c>
      <c r="G27" s="61"/>
      <c r="I27" s="19"/>
      <c r="J27" s="4" t="str">
        <f t="shared" si="5"/>
        <v>.mp.</v>
      </c>
      <c r="K27" s="61"/>
      <c r="M27" s="133"/>
      <c r="N27" s="133"/>
      <c r="O27" s="133"/>
      <c r="P27" s="133"/>
    </row>
    <row r="28" spans="1:16" x14ac:dyDescent="0.25">
      <c r="A28" s="28"/>
      <c r="B28" s="4" t="str">
        <f t="shared" si="3"/>
        <v>.mp.</v>
      </c>
      <c r="C28" s="61"/>
      <c r="E28" s="61"/>
      <c r="F28" s="4" t="str">
        <f t="shared" si="4"/>
        <v>.mp.</v>
      </c>
      <c r="G28" s="61"/>
      <c r="I28" s="19"/>
      <c r="J28" s="4" t="str">
        <f t="shared" si="5"/>
        <v>.mp.</v>
      </c>
      <c r="K28" s="61"/>
      <c r="M28" s="133"/>
      <c r="N28" s="133"/>
      <c r="O28" s="133"/>
      <c r="P28" s="133"/>
    </row>
    <row r="29" spans="1:16" x14ac:dyDescent="0.25">
      <c r="A29" s="61"/>
      <c r="B29" s="4" t="str">
        <f t="shared" si="3"/>
        <v>.mp.</v>
      </c>
      <c r="C29" s="61"/>
      <c r="E29" s="61"/>
      <c r="F29" s="4" t="str">
        <f t="shared" si="4"/>
        <v>.mp.</v>
      </c>
      <c r="G29" s="61"/>
      <c r="I29" s="61"/>
      <c r="J29" s="4" t="str">
        <f t="shared" si="5"/>
        <v>.mp.</v>
      </c>
      <c r="K29" s="61"/>
    </row>
    <row r="30" spans="1:16" x14ac:dyDescent="0.25">
      <c r="A30" s="61"/>
      <c r="B30" s="4" t="str">
        <f t="shared" si="3"/>
        <v>.mp.</v>
      </c>
      <c r="C30" s="61"/>
      <c r="E30" s="61"/>
      <c r="F30" s="4" t="str">
        <f t="shared" si="4"/>
        <v>.mp.</v>
      </c>
      <c r="G30" s="61"/>
      <c r="I30" s="61"/>
      <c r="J30" s="4" t="str">
        <f t="shared" si="5"/>
        <v>.mp.</v>
      </c>
      <c r="K30" s="61"/>
    </row>
    <row r="31" spans="1:16" x14ac:dyDescent="0.25">
      <c r="A31" s="61"/>
      <c r="B31" s="4" t="str">
        <f t="shared" si="3"/>
        <v>.mp.</v>
      </c>
      <c r="C31" s="61"/>
      <c r="E31" s="61"/>
      <c r="F31" s="4" t="str">
        <f t="shared" si="4"/>
        <v>.mp.</v>
      </c>
      <c r="G31" s="61"/>
      <c r="I31" s="61"/>
      <c r="J31" s="4" t="str">
        <f t="shared" si="5"/>
        <v>.mp.</v>
      </c>
      <c r="K31" s="61"/>
    </row>
    <row r="32" spans="1:16" x14ac:dyDescent="0.25">
      <c r="A32" s="61"/>
      <c r="B32" s="4" t="str">
        <f t="shared" si="3"/>
        <v>.mp.</v>
      </c>
      <c r="C32" s="61"/>
      <c r="E32" s="61"/>
      <c r="F32" s="4" t="str">
        <f t="shared" si="4"/>
        <v>.mp.</v>
      </c>
      <c r="G32" s="61"/>
      <c r="I32" s="61"/>
      <c r="J32" s="4" t="str">
        <f t="shared" si="5"/>
        <v>.mp.</v>
      </c>
      <c r="K32" s="61"/>
    </row>
    <row r="33" spans="1:11" x14ac:dyDescent="0.25">
      <c r="A33" s="61"/>
      <c r="B33" s="4" t="str">
        <f t="shared" si="3"/>
        <v>.mp.</v>
      </c>
      <c r="C33" s="61"/>
      <c r="E33" s="61"/>
      <c r="F33" s="4" t="str">
        <f t="shared" si="4"/>
        <v>.mp.</v>
      </c>
      <c r="G33" s="61"/>
      <c r="I33" s="61"/>
      <c r="J33" s="4" t="str">
        <f t="shared" si="5"/>
        <v>.mp.</v>
      </c>
      <c r="K33" s="61"/>
    </row>
    <row r="34" spans="1:11" x14ac:dyDescent="0.25">
      <c r="A34" s="61"/>
      <c r="B34" s="4" t="str">
        <f t="shared" si="3"/>
        <v>.mp.</v>
      </c>
      <c r="C34" s="61"/>
      <c r="E34" s="61"/>
      <c r="F34" s="4" t="str">
        <f t="shared" si="4"/>
        <v>.mp.</v>
      </c>
      <c r="G34" s="61"/>
      <c r="I34" s="61"/>
      <c r="J34" s="4" t="str">
        <f t="shared" si="5"/>
        <v>.mp.</v>
      </c>
      <c r="K34" s="61"/>
    </row>
    <row r="35" spans="1:11" x14ac:dyDescent="0.25">
      <c r="A35" s="61"/>
      <c r="B35" s="4" t="str">
        <f t="shared" si="3"/>
        <v>.mp.</v>
      </c>
      <c r="C35" s="61"/>
      <c r="E35" s="61"/>
      <c r="F35" s="4" t="str">
        <f t="shared" si="4"/>
        <v>.mp.</v>
      </c>
      <c r="G35" s="61"/>
      <c r="I35" s="61"/>
      <c r="J35" s="4" t="str">
        <f t="shared" si="5"/>
        <v>.mp.</v>
      </c>
      <c r="K35" s="61"/>
    </row>
    <row r="36" spans="1:11" x14ac:dyDescent="0.25">
      <c r="A36" s="61"/>
      <c r="B36" s="4" t="str">
        <f t="shared" si="3"/>
        <v>.mp.</v>
      </c>
      <c r="C36" s="61"/>
      <c r="E36" s="61"/>
      <c r="F36" s="4" t="str">
        <f t="shared" si="4"/>
        <v>.mp.</v>
      </c>
      <c r="G36" s="61"/>
      <c r="I36" s="61"/>
      <c r="J36" s="4" t="str">
        <f t="shared" si="5"/>
        <v>.mp.</v>
      </c>
      <c r="K36" s="61"/>
    </row>
    <row r="37" spans="1:11" x14ac:dyDescent="0.25">
      <c r="A37" s="61"/>
      <c r="B37" s="4" t="str">
        <f t="shared" si="3"/>
        <v>.mp.</v>
      </c>
      <c r="C37" s="61"/>
      <c r="E37" s="61"/>
      <c r="F37" s="4" t="str">
        <f t="shared" si="4"/>
        <v>.mp.</v>
      </c>
      <c r="G37" s="61"/>
      <c r="I37" s="61"/>
      <c r="J37" s="4" t="str">
        <f t="shared" si="5"/>
        <v>.mp.</v>
      </c>
      <c r="K37" s="61"/>
    </row>
    <row r="38" spans="1:11" x14ac:dyDescent="0.25">
      <c r="A38" s="61"/>
      <c r="B38" s="4" t="str">
        <f t="shared" si="3"/>
        <v>.mp.</v>
      </c>
      <c r="C38" s="61"/>
      <c r="E38" s="61"/>
      <c r="F38" s="4" t="str">
        <f t="shared" si="4"/>
        <v>.mp.</v>
      </c>
      <c r="G38" s="61"/>
      <c r="I38" s="61"/>
      <c r="J38" s="4" t="str">
        <f t="shared" si="5"/>
        <v>.mp.</v>
      </c>
      <c r="K38" s="61"/>
    </row>
    <row r="39" spans="1:11" x14ac:dyDescent="0.25">
      <c r="A39" s="61"/>
      <c r="B39" s="4" t="str">
        <f t="shared" si="3"/>
        <v>.mp.</v>
      </c>
      <c r="C39" s="61"/>
      <c r="E39" s="61"/>
      <c r="F39" s="4" t="str">
        <f t="shared" si="4"/>
        <v>.mp.</v>
      </c>
      <c r="G39" s="61"/>
      <c r="I39" s="61"/>
      <c r="J39" s="4" t="str">
        <f t="shared" si="5"/>
        <v>.mp.</v>
      </c>
      <c r="K39" s="61"/>
    </row>
    <row r="40" spans="1:11" x14ac:dyDescent="0.25">
      <c r="A40" s="61"/>
      <c r="B40" s="4" t="str">
        <f t="shared" si="3"/>
        <v>.mp.</v>
      </c>
      <c r="C40" s="61"/>
      <c r="E40" s="61"/>
      <c r="F40" s="4" t="str">
        <f t="shared" si="4"/>
        <v>.mp.</v>
      </c>
      <c r="G40" s="61"/>
      <c r="I40" s="61"/>
      <c r="J40" s="4" t="str">
        <f t="shared" si="5"/>
        <v>.mp.</v>
      </c>
      <c r="K40" s="61"/>
    </row>
    <row r="41" spans="1:11" x14ac:dyDescent="0.25">
      <c r="A41" s="61"/>
      <c r="B41" s="4" t="str">
        <f t="shared" si="3"/>
        <v>.mp.</v>
      </c>
      <c r="C41" s="61"/>
      <c r="E41" s="61"/>
      <c r="F41" s="4" t="str">
        <f t="shared" si="4"/>
        <v>.mp.</v>
      </c>
      <c r="G41" s="61"/>
      <c r="I41" s="61"/>
      <c r="J41" s="4" t="str">
        <f t="shared" si="5"/>
        <v>.mp.</v>
      </c>
      <c r="K41" s="61"/>
    </row>
    <row r="42" spans="1:11" x14ac:dyDescent="0.25">
      <c r="A42" s="61"/>
      <c r="B42" s="4" t="str">
        <f t="shared" si="3"/>
        <v>.mp.</v>
      </c>
      <c r="C42" s="61"/>
      <c r="E42" s="61"/>
      <c r="F42" s="4" t="str">
        <f t="shared" si="4"/>
        <v>.mp.</v>
      </c>
      <c r="G42" s="61"/>
      <c r="I42" s="61"/>
      <c r="J42" s="4" t="str">
        <f t="shared" si="5"/>
        <v>.mp.</v>
      </c>
      <c r="K42" s="61"/>
    </row>
    <row r="43" spans="1:11" x14ac:dyDescent="0.25">
      <c r="A43" s="61"/>
      <c r="B43" s="4" t="str">
        <f t="shared" si="3"/>
        <v>.mp.</v>
      </c>
      <c r="C43" s="61"/>
      <c r="E43" s="61"/>
      <c r="F43" s="4" t="str">
        <f t="shared" si="4"/>
        <v>.mp.</v>
      </c>
      <c r="G43" s="61"/>
      <c r="I43" s="61"/>
      <c r="J43" s="4" t="str">
        <f t="shared" si="5"/>
        <v>.mp.</v>
      </c>
      <c r="K43" s="61"/>
    </row>
    <row r="44" spans="1:11" x14ac:dyDescent="0.25">
      <c r="A44" s="61"/>
      <c r="B44" s="4" t="str">
        <f t="shared" si="3"/>
        <v>.mp.</v>
      </c>
      <c r="C44" s="61"/>
      <c r="E44" s="61"/>
      <c r="F44" s="4" t="str">
        <f t="shared" si="4"/>
        <v>.mp.</v>
      </c>
      <c r="G44" s="61"/>
      <c r="I44" s="61"/>
      <c r="J44" s="4" t="str">
        <f t="shared" si="5"/>
        <v>.mp.</v>
      </c>
      <c r="K44" s="61"/>
    </row>
    <row r="45" spans="1:11" x14ac:dyDescent="0.25">
      <c r="A45" s="61"/>
      <c r="B45" s="4" t="str">
        <f t="shared" si="3"/>
        <v>.mp.</v>
      </c>
      <c r="C45" s="61"/>
      <c r="E45" s="61"/>
      <c r="F45" s="4" t="str">
        <f t="shared" si="4"/>
        <v>.mp.</v>
      </c>
      <c r="G45" s="61"/>
      <c r="I45" s="61"/>
      <c r="J45" s="4" t="str">
        <f t="shared" si="5"/>
        <v>.mp.</v>
      </c>
      <c r="K45" s="61"/>
    </row>
    <row r="46" spans="1:11" x14ac:dyDescent="0.25">
      <c r="A46" s="61"/>
      <c r="B46" s="4" t="str">
        <f t="shared" si="3"/>
        <v>.mp.</v>
      </c>
      <c r="C46" s="61"/>
      <c r="E46" s="61"/>
      <c r="F46" s="4" t="str">
        <f t="shared" si="4"/>
        <v>.mp.</v>
      </c>
      <c r="G46" s="61"/>
      <c r="I46" s="61"/>
      <c r="J46" s="4" t="str">
        <f t="shared" si="5"/>
        <v>.mp.</v>
      </c>
      <c r="K46" s="61"/>
    </row>
    <row r="47" spans="1:11" x14ac:dyDescent="0.25">
      <c r="A47" s="61"/>
      <c r="B47" s="4" t="str">
        <f t="shared" si="3"/>
        <v>.mp.</v>
      </c>
      <c r="C47" s="61"/>
      <c r="E47" s="61"/>
      <c r="F47" s="4" t="str">
        <f t="shared" si="4"/>
        <v>.mp.</v>
      </c>
      <c r="G47" s="61"/>
      <c r="I47" s="61"/>
      <c r="J47" s="4" t="str">
        <f t="shared" si="5"/>
        <v>.mp.</v>
      </c>
      <c r="K47" s="61"/>
    </row>
    <row r="48" spans="1:11" x14ac:dyDescent="0.25">
      <c r="A48" s="61"/>
      <c r="B48" s="4" t="str">
        <f t="shared" si="3"/>
        <v>.mp.</v>
      </c>
      <c r="C48" s="61"/>
      <c r="E48" s="61"/>
      <c r="F48" s="4" t="str">
        <f t="shared" si="4"/>
        <v>.mp.</v>
      </c>
      <c r="G48" s="61"/>
      <c r="I48" s="61"/>
      <c r="J48" s="4" t="str">
        <f t="shared" si="5"/>
        <v>.mp.</v>
      </c>
      <c r="K48" s="61"/>
    </row>
    <row r="49" spans="1:11" x14ac:dyDescent="0.25">
      <c r="A49" s="61"/>
      <c r="B49" s="4" t="str">
        <f t="shared" si="3"/>
        <v>.mp.</v>
      </c>
      <c r="C49" s="61"/>
      <c r="E49" s="61"/>
      <c r="F49" s="4" t="str">
        <f t="shared" si="4"/>
        <v>.mp.</v>
      </c>
      <c r="G49" s="61"/>
      <c r="I49" s="61"/>
      <c r="J49" s="4" t="str">
        <f t="shared" si="5"/>
        <v>.mp.</v>
      </c>
      <c r="K49" s="61"/>
    </row>
    <row r="50" spans="1:11" x14ac:dyDescent="0.25">
      <c r="A50" s="61"/>
      <c r="B50" s="4" t="str">
        <f t="shared" si="3"/>
        <v>.mp.</v>
      </c>
      <c r="C50" s="61"/>
      <c r="E50" s="61"/>
      <c r="F50" s="4" t="str">
        <f t="shared" si="4"/>
        <v>.mp.</v>
      </c>
      <c r="G50" s="61"/>
      <c r="I50" s="61"/>
      <c r="J50" s="4" t="str">
        <f t="shared" si="5"/>
        <v>.mp.</v>
      </c>
      <c r="K50" s="61"/>
    </row>
    <row r="51" spans="1:11" x14ac:dyDescent="0.25">
      <c r="A51" s="61"/>
      <c r="B51" s="4" t="str">
        <f t="shared" si="3"/>
        <v>.mp.</v>
      </c>
      <c r="C51" s="61"/>
      <c r="E51" s="61"/>
      <c r="F51" s="4" t="str">
        <f t="shared" si="4"/>
        <v>.mp.</v>
      </c>
      <c r="G51" s="61"/>
      <c r="I51" s="61"/>
      <c r="J51" s="4" t="str">
        <f t="shared" si="5"/>
        <v>.mp.</v>
      </c>
      <c r="K51" s="61"/>
    </row>
    <row r="52" spans="1:11" x14ac:dyDescent="0.25">
      <c r="A52" s="61"/>
      <c r="B52" s="4" t="str">
        <f t="shared" si="3"/>
        <v>.mp.</v>
      </c>
      <c r="C52" s="61"/>
      <c r="E52" s="61"/>
      <c r="F52" s="4" t="str">
        <f t="shared" si="4"/>
        <v>.mp.</v>
      </c>
      <c r="G52" s="61"/>
      <c r="I52" s="61"/>
      <c r="J52" s="4" t="str">
        <f t="shared" si="5"/>
        <v>.mp.</v>
      </c>
      <c r="K52" s="61"/>
    </row>
    <row r="53" spans="1:11" x14ac:dyDescent="0.25">
      <c r="A53" s="61"/>
      <c r="B53" s="4" t="str">
        <f t="shared" si="3"/>
        <v>.mp.</v>
      </c>
      <c r="C53" s="61"/>
      <c r="E53" s="61"/>
      <c r="F53" s="4" t="str">
        <f t="shared" si="4"/>
        <v>.mp.</v>
      </c>
      <c r="G53" s="61"/>
      <c r="I53" s="61"/>
      <c r="J53" s="4" t="str">
        <f t="shared" si="5"/>
        <v>.mp.</v>
      </c>
      <c r="K53" s="61"/>
    </row>
    <row r="54" spans="1:11" x14ac:dyDescent="0.25">
      <c r="A54" s="61"/>
      <c r="B54" s="4" t="str">
        <f t="shared" si="3"/>
        <v>.mp.</v>
      </c>
      <c r="C54" s="61"/>
      <c r="E54" s="61"/>
      <c r="F54" s="4" t="str">
        <f t="shared" si="4"/>
        <v>.mp.</v>
      </c>
      <c r="G54" s="61"/>
      <c r="I54" s="61"/>
      <c r="J54" s="4" t="str">
        <f t="shared" si="5"/>
        <v>.mp.</v>
      </c>
      <c r="K54" s="61"/>
    </row>
    <row r="55" spans="1:11" x14ac:dyDescent="0.25">
      <c r="A55" s="61"/>
      <c r="B55" s="4" t="str">
        <f t="shared" si="3"/>
        <v>.mp.</v>
      </c>
      <c r="C55" s="61"/>
      <c r="E55" s="61"/>
      <c r="F55" s="4" t="str">
        <f t="shared" si="4"/>
        <v>.mp.</v>
      </c>
      <c r="G55" s="61"/>
      <c r="I55" s="61"/>
      <c r="J55" s="4" t="str">
        <f t="shared" si="5"/>
        <v>.mp.</v>
      </c>
      <c r="K55" s="61"/>
    </row>
    <row r="56" spans="1:11" x14ac:dyDescent="0.25">
      <c r="A56" s="61"/>
      <c r="B56" s="4" t="str">
        <f t="shared" si="3"/>
        <v>.mp.</v>
      </c>
      <c r="C56" s="61"/>
      <c r="E56" s="61"/>
      <c r="F56" s="4" t="str">
        <f t="shared" si="4"/>
        <v>.mp.</v>
      </c>
      <c r="G56" s="61"/>
      <c r="I56" s="61"/>
      <c r="J56" s="4" t="str">
        <f t="shared" si="5"/>
        <v>.mp.</v>
      </c>
      <c r="K56" s="61"/>
    </row>
    <row r="57" spans="1:11" x14ac:dyDescent="0.25">
      <c r="A57" s="61"/>
      <c r="B57" s="4" t="str">
        <f t="shared" si="3"/>
        <v>.mp.</v>
      </c>
      <c r="C57" s="61"/>
      <c r="E57" s="61"/>
      <c r="F57" s="4" t="str">
        <f t="shared" si="4"/>
        <v>.mp.</v>
      </c>
      <c r="G57" s="61"/>
      <c r="I57" s="61"/>
      <c r="J57" s="4" t="str">
        <f t="shared" si="5"/>
        <v>.mp.</v>
      </c>
      <c r="K57" s="61"/>
    </row>
    <row r="58" spans="1:11" x14ac:dyDescent="0.25">
      <c r="A58" s="61"/>
      <c r="B58" s="4" t="str">
        <f t="shared" si="3"/>
        <v>.mp.</v>
      </c>
      <c r="C58" s="61"/>
      <c r="E58" s="61"/>
      <c r="F58" s="4" t="str">
        <f t="shared" si="4"/>
        <v>.mp.</v>
      </c>
      <c r="G58" s="61"/>
      <c r="I58" s="61"/>
      <c r="J58" s="4" t="str">
        <f t="shared" si="5"/>
        <v>.mp.</v>
      </c>
      <c r="K58" s="61"/>
    </row>
    <row r="59" spans="1:11" x14ac:dyDescent="0.25">
      <c r="A59" s="61"/>
      <c r="B59" s="4" t="str">
        <f t="shared" si="3"/>
        <v>.mp.</v>
      </c>
      <c r="C59" s="61"/>
      <c r="E59" s="61"/>
      <c r="F59" s="4" t="str">
        <f t="shared" si="4"/>
        <v>.mp.</v>
      </c>
      <c r="G59" s="61"/>
      <c r="I59" s="61"/>
      <c r="J59" s="4" t="str">
        <f t="shared" si="5"/>
        <v>.mp.</v>
      </c>
      <c r="K59" s="61"/>
    </row>
    <row r="60" spans="1:11" x14ac:dyDescent="0.25">
      <c r="A60" s="61"/>
      <c r="B60" s="4" t="str">
        <f t="shared" si="3"/>
        <v>.mp.</v>
      </c>
      <c r="C60" s="61"/>
      <c r="E60" s="61"/>
      <c r="F60" s="4" t="str">
        <f t="shared" si="4"/>
        <v>.mp.</v>
      </c>
      <c r="G60" s="61"/>
      <c r="I60" s="61"/>
      <c r="J60" s="4" t="str">
        <f t="shared" si="5"/>
        <v>.mp.</v>
      </c>
      <c r="K60" s="61"/>
    </row>
    <row r="61" spans="1:11" x14ac:dyDescent="0.25">
      <c r="A61" s="61"/>
      <c r="B61" s="4" t="str">
        <f t="shared" si="3"/>
        <v>.mp.</v>
      </c>
      <c r="C61" s="61"/>
      <c r="E61" s="61"/>
      <c r="F61" s="4" t="str">
        <f t="shared" si="4"/>
        <v>.mp.</v>
      </c>
      <c r="G61" s="61"/>
      <c r="I61" s="61"/>
      <c r="J61" s="4" t="str">
        <f t="shared" si="5"/>
        <v>.mp.</v>
      </c>
      <c r="K61" s="61"/>
    </row>
    <row r="62" spans="1:11" x14ac:dyDescent="0.25">
      <c r="A62" s="61"/>
      <c r="B62" s="4" t="str">
        <f t="shared" si="3"/>
        <v>.mp.</v>
      </c>
      <c r="C62" s="61"/>
      <c r="E62" s="61"/>
      <c r="F62" s="4" t="str">
        <f t="shared" si="4"/>
        <v>.mp.</v>
      </c>
      <c r="G62" s="61"/>
      <c r="I62" s="61"/>
      <c r="J62" s="4" t="str">
        <f t="shared" si="5"/>
        <v>.mp.</v>
      </c>
      <c r="K62" s="61"/>
    </row>
    <row r="63" spans="1:11" x14ac:dyDescent="0.25">
      <c r="A63" s="61"/>
      <c r="B63" s="4" t="str">
        <f t="shared" si="3"/>
        <v>.mp.</v>
      </c>
      <c r="C63" s="61"/>
      <c r="E63" s="61"/>
      <c r="F63" s="4" t="str">
        <f t="shared" si="4"/>
        <v>.mp.</v>
      </c>
      <c r="G63" s="61"/>
      <c r="I63" s="61"/>
      <c r="J63" s="4" t="str">
        <f t="shared" si="5"/>
        <v>.mp.</v>
      </c>
      <c r="K63" s="61"/>
    </row>
    <row r="64" spans="1:11" x14ac:dyDescent="0.25">
      <c r="A64" s="61"/>
      <c r="B64" s="4" t="str">
        <f t="shared" si="3"/>
        <v>.mp.</v>
      </c>
      <c r="C64" s="61"/>
      <c r="E64" s="61"/>
      <c r="F64" s="4" t="str">
        <f t="shared" si="4"/>
        <v>.mp.</v>
      </c>
      <c r="G64" s="61"/>
      <c r="I64" s="61"/>
      <c r="J64" s="4" t="str">
        <f t="shared" si="5"/>
        <v>.mp.</v>
      </c>
      <c r="K64" s="61"/>
    </row>
    <row r="65" spans="1:11" x14ac:dyDescent="0.25">
      <c r="A65" s="61"/>
      <c r="B65" s="4" t="str">
        <f t="shared" si="3"/>
        <v>.mp.</v>
      </c>
      <c r="C65" s="61"/>
      <c r="E65" s="61"/>
      <c r="F65" s="4" t="str">
        <f t="shared" si="4"/>
        <v>.mp.</v>
      </c>
      <c r="G65" s="61"/>
      <c r="I65" s="61"/>
      <c r="J65" s="4" t="str">
        <f t="shared" si="5"/>
        <v>.mp.</v>
      </c>
      <c r="K65" s="61"/>
    </row>
    <row r="66" spans="1:11" x14ac:dyDescent="0.25">
      <c r="A66" s="61"/>
      <c r="B66" s="4" t="str">
        <f t="shared" si="3"/>
        <v>.mp.</v>
      </c>
      <c r="C66" s="61"/>
      <c r="E66" s="61"/>
      <c r="F66" s="4" t="str">
        <f t="shared" si="4"/>
        <v>.mp.</v>
      </c>
      <c r="G66" s="61"/>
      <c r="I66" s="61"/>
      <c r="J66" s="4" t="str">
        <f t="shared" si="5"/>
        <v>.mp.</v>
      </c>
      <c r="K66" s="61"/>
    </row>
    <row r="67" spans="1:11" x14ac:dyDescent="0.25">
      <c r="A67" s="61"/>
      <c r="B67" s="4" t="str">
        <f t="shared" si="3"/>
        <v>.mp.</v>
      </c>
      <c r="C67" s="61"/>
      <c r="E67" s="61"/>
      <c r="F67" s="4" t="str">
        <f t="shared" si="4"/>
        <v>.mp.</v>
      </c>
      <c r="G67" s="61"/>
      <c r="I67" s="61"/>
      <c r="J67" s="4" t="str">
        <f t="shared" si="5"/>
        <v>.mp.</v>
      </c>
      <c r="K67" s="61"/>
    </row>
    <row r="68" spans="1:11" x14ac:dyDescent="0.25">
      <c r="A68" s="61"/>
      <c r="B68" s="4" t="str">
        <f t="shared" si="3"/>
        <v>.mp.</v>
      </c>
      <c r="C68" s="61"/>
      <c r="E68" s="61"/>
      <c r="F68" s="4" t="str">
        <f t="shared" si="4"/>
        <v>.mp.</v>
      </c>
      <c r="G68" s="61"/>
      <c r="I68" s="61"/>
      <c r="J68" s="4" t="str">
        <f t="shared" si="5"/>
        <v>.mp.</v>
      </c>
      <c r="K68" s="61"/>
    </row>
    <row r="69" spans="1:11" x14ac:dyDescent="0.25">
      <c r="A69" s="61"/>
      <c r="B69" s="4" t="str">
        <f t="shared" si="3"/>
        <v>.mp.</v>
      </c>
      <c r="C69" s="61"/>
      <c r="E69" s="61"/>
      <c r="F69" s="4" t="str">
        <f t="shared" si="4"/>
        <v>.mp.</v>
      </c>
      <c r="G69" s="61"/>
      <c r="I69" s="61"/>
      <c r="J69" s="4" t="str">
        <f t="shared" si="5"/>
        <v>.mp.</v>
      </c>
      <c r="K69" s="61"/>
    </row>
    <row r="70" spans="1:11" x14ac:dyDescent="0.25">
      <c r="A70" s="61"/>
      <c r="B70" s="4" t="str">
        <f t="shared" si="3"/>
        <v>.mp.</v>
      </c>
      <c r="C70" s="61"/>
      <c r="E70" s="61"/>
      <c r="F70" s="4" t="str">
        <f t="shared" si="4"/>
        <v>.mp.</v>
      </c>
      <c r="G70" s="61"/>
      <c r="I70" s="61"/>
      <c r="J70" s="4" t="str">
        <f t="shared" si="5"/>
        <v>.mp.</v>
      </c>
      <c r="K70" s="61"/>
    </row>
    <row r="71" spans="1:11" x14ac:dyDescent="0.25">
      <c r="A71" s="61"/>
      <c r="B71" s="4" t="str">
        <f t="shared" si="3"/>
        <v>.mp.</v>
      </c>
      <c r="C71" s="61"/>
      <c r="E71" s="61"/>
      <c r="F71" s="4" t="str">
        <f t="shared" si="4"/>
        <v>.mp.</v>
      </c>
      <c r="G71" s="61"/>
      <c r="I71" s="61"/>
      <c r="J71" s="4" t="str">
        <f t="shared" si="5"/>
        <v>.mp.</v>
      </c>
      <c r="K71" s="61"/>
    </row>
    <row r="72" spans="1:11" x14ac:dyDescent="0.25">
      <c r="A72" s="61"/>
      <c r="B72" s="4" t="str">
        <f t="shared" si="3"/>
        <v>.mp.</v>
      </c>
      <c r="C72" s="61"/>
      <c r="E72" s="61"/>
      <c r="F72" s="4" t="str">
        <f t="shared" si="4"/>
        <v>.mp.</v>
      </c>
      <c r="G72" s="61"/>
      <c r="I72" s="61"/>
      <c r="J72" s="4" t="str">
        <f t="shared" si="5"/>
        <v>.mp.</v>
      </c>
      <c r="K72" s="61"/>
    </row>
    <row r="73" spans="1:11" x14ac:dyDescent="0.25">
      <c r="A73" s="61"/>
      <c r="B73" s="4" t="str">
        <f t="shared" si="3"/>
        <v>.mp.</v>
      </c>
      <c r="C73" s="61"/>
      <c r="E73" s="61"/>
      <c r="F73" s="4" t="str">
        <f t="shared" si="4"/>
        <v>.mp.</v>
      </c>
      <c r="G73" s="61"/>
      <c r="I73" s="61"/>
      <c r="J73" s="4" t="str">
        <f t="shared" si="5"/>
        <v>.mp.</v>
      </c>
      <c r="K73" s="61"/>
    </row>
    <row r="74" spans="1:11" x14ac:dyDescent="0.25">
      <c r="A74" s="61"/>
      <c r="B74" s="4" t="str">
        <f t="shared" si="3"/>
        <v>.mp.</v>
      </c>
      <c r="C74" s="61"/>
      <c r="E74" s="61"/>
      <c r="F74" s="4" t="str">
        <f t="shared" si="4"/>
        <v>.mp.</v>
      </c>
      <c r="G74" s="61"/>
      <c r="I74" s="61"/>
      <c r="J74" s="4" t="str">
        <f t="shared" si="5"/>
        <v>.mp.</v>
      </c>
      <c r="K74" s="61"/>
    </row>
    <row r="75" spans="1:11" x14ac:dyDescent="0.25">
      <c r="A75" s="61"/>
      <c r="B75" s="4" t="str">
        <f t="shared" si="3"/>
        <v>.mp.</v>
      </c>
      <c r="C75" s="61"/>
      <c r="E75" s="61"/>
      <c r="F75" s="4" t="str">
        <f t="shared" si="4"/>
        <v>.mp.</v>
      </c>
      <c r="G75" s="61"/>
      <c r="I75" s="61"/>
      <c r="J75" s="4" t="str">
        <f t="shared" si="5"/>
        <v>.mp.</v>
      </c>
      <c r="K75" s="61"/>
    </row>
    <row r="76" spans="1:11" x14ac:dyDescent="0.25">
      <c r="A76" s="61"/>
      <c r="B76" s="4" t="str">
        <f t="shared" si="3"/>
        <v>.mp.</v>
      </c>
      <c r="C76" s="61"/>
      <c r="E76" s="61"/>
      <c r="F76" s="4" t="str">
        <f t="shared" si="4"/>
        <v>.mp.</v>
      </c>
      <c r="G76" s="61"/>
      <c r="I76" s="61"/>
      <c r="J76" s="4" t="str">
        <f t="shared" si="5"/>
        <v>.mp.</v>
      </c>
      <c r="K76" s="61"/>
    </row>
    <row r="77" spans="1:11" x14ac:dyDescent="0.25">
      <c r="A77" s="61"/>
      <c r="B77" s="4" t="str">
        <f t="shared" si="3"/>
        <v>.mp.</v>
      </c>
      <c r="C77" s="61"/>
      <c r="E77" s="61"/>
      <c r="F77" s="4" t="str">
        <f t="shared" si="4"/>
        <v>.mp.</v>
      </c>
      <c r="G77" s="61"/>
      <c r="I77" s="61"/>
      <c r="J77" s="4" t="str">
        <f t="shared" si="5"/>
        <v>.mp.</v>
      </c>
      <c r="K77" s="61"/>
    </row>
    <row r="78" spans="1:11" x14ac:dyDescent="0.25">
      <c r="A78" s="61"/>
      <c r="B78" s="4" t="str">
        <f t="shared" si="3"/>
        <v>.mp.</v>
      </c>
      <c r="C78" s="61"/>
      <c r="E78" s="61"/>
      <c r="F78" s="4" t="str">
        <f t="shared" si="4"/>
        <v>.mp.</v>
      </c>
      <c r="G78" s="61"/>
      <c r="I78" s="61"/>
      <c r="J78" s="4" t="str">
        <f t="shared" si="5"/>
        <v>.mp.</v>
      </c>
      <c r="K78" s="61"/>
    </row>
    <row r="79" spans="1:11" x14ac:dyDescent="0.25">
      <c r="A79" s="61"/>
      <c r="B79" s="4" t="str">
        <f t="shared" si="3"/>
        <v>.mp.</v>
      </c>
      <c r="C79" s="61"/>
      <c r="E79" s="61"/>
      <c r="F79" s="4" t="str">
        <f t="shared" si="4"/>
        <v>.mp.</v>
      </c>
      <c r="G79" s="61"/>
      <c r="I79" s="61"/>
      <c r="J79" s="4" t="str">
        <f t="shared" si="5"/>
        <v>.mp.</v>
      </c>
      <c r="K79" s="61"/>
    </row>
    <row r="80" spans="1:11" x14ac:dyDescent="0.25">
      <c r="A80" s="61"/>
      <c r="B80" s="4" t="str">
        <f t="shared" si="3"/>
        <v>.mp.</v>
      </c>
      <c r="C80" s="61"/>
      <c r="E80" s="61"/>
      <c r="F80" s="4" t="str">
        <f t="shared" si="4"/>
        <v>.mp.</v>
      </c>
      <c r="G80" s="61"/>
      <c r="I80" s="61"/>
      <c r="J80" s="4" t="str">
        <f t="shared" si="5"/>
        <v>.mp.</v>
      </c>
      <c r="K80" s="61"/>
    </row>
    <row r="81" spans="1:11" x14ac:dyDescent="0.25">
      <c r="A81" s="61"/>
      <c r="B81" s="4" t="str">
        <f t="shared" si="3"/>
        <v>.mp.</v>
      </c>
      <c r="C81" s="61"/>
      <c r="E81" s="61"/>
      <c r="F81" s="4" t="str">
        <f t="shared" si="4"/>
        <v>.mp.</v>
      </c>
      <c r="G81" s="61"/>
      <c r="I81" s="61"/>
      <c r="J81" s="4" t="str">
        <f t="shared" si="5"/>
        <v>.mp.</v>
      </c>
      <c r="K81" s="61"/>
    </row>
    <row r="82" spans="1:11" x14ac:dyDescent="0.25">
      <c r="A82" s="61"/>
      <c r="B82" s="4" t="str">
        <f t="shared" si="3"/>
        <v>.mp.</v>
      </c>
      <c r="C82" s="61"/>
      <c r="E82" s="61"/>
      <c r="F82" s="4" t="str">
        <f t="shared" si="4"/>
        <v>.mp.</v>
      </c>
      <c r="G82" s="61"/>
      <c r="I82" s="61"/>
      <c r="J82" s="4" t="str">
        <f t="shared" si="5"/>
        <v>.mp.</v>
      </c>
      <c r="K82" s="61"/>
    </row>
    <row r="83" spans="1:11" x14ac:dyDescent="0.25">
      <c r="A83" s="61"/>
      <c r="B83" s="4" t="str">
        <f t="shared" si="3"/>
        <v>.mp.</v>
      </c>
      <c r="C83" s="61"/>
      <c r="E83" s="61"/>
      <c r="F83" s="4" t="str">
        <f t="shared" si="4"/>
        <v>.mp.</v>
      </c>
      <c r="G83" s="61"/>
      <c r="I83" s="61"/>
      <c r="J83" s="4" t="str">
        <f t="shared" si="5"/>
        <v>.mp.</v>
      </c>
      <c r="K83" s="61"/>
    </row>
    <row r="84" spans="1:11" x14ac:dyDescent="0.25">
      <c r="A84" s="61"/>
      <c r="B84" s="4" t="str">
        <f t="shared" ref="B84:B147" si="6">_xlfn.CONCAT(A84,".mp.")</f>
        <v>.mp.</v>
      </c>
      <c r="C84" s="61"/>
      <c r="E84" s="61"/>
      <c r="F84" s="4" t="str">
        <f t="shared" ref="F84:F147" si="7">_xlfn.CONCAT(E84,".mp.")</f>
        <v>.mp.</v>
      </c>
      <c r="G84" s="61"/>
      <c r="I84" s="61"/>
      <c r="J84" s="4" t="str">
        <f t="shared" ref="J84:J147" si="8">_xlfn.CONCAT(I84,".mp.")</f>
        <v>.mp.</v>
      </c>
      <c r="K84" s="61"/>
    </row>
    <row r="85" spans="1:11" x14ac:dyDescent="0.25">
      <c r="A85" s="61"/>
      <c r="B85" s="4" t="str">
        <f t="shared" si="6"/>
        <v>.mp.</v>
      </c>
      <c r="C85" s="61"/>
      <c r="E85" s="61"/>
      <c r="F85" s="4" t="str">
        <f t="shared" si="7"/>
        <v>.mp.</v>
      </c>
      <c r="G85" s="61"/>
      <c r="I85" s="61"/>
      <c r="J85" s="4" t="str">
        <f t="shared" si="8"/>
        <v>.mp.</v>
      </c>
      <c r="K85" s="61"/>
    </row>
    <row r="86" spans="1:11" x14ac:dyDescent="0.25">
      <c r="A86" s="61"/>
      <c r="B86" s="4" t="str">
        <f t="shared" si="6"/>
        <v>.mp.</v>
      </c>
      <c r="C86" s="61"/>
      <c r="E86" s="61"/>
      <c r="F86" s="4" t="str">
        <f t="shared" si="7"/>
        <v>.mp.</v>
      </c>
      <c r="G86" s="61"/>
      <c r="I86" s="61"/>
      <c r="J86" s="4" t="str">
        <f t="shared" si="8"/>
        <v>.mp.</v>
      </c>
      <c r="K86" s="61"/>
    </row>
    <row r="87" spans="1:11" x14ac:dyDescent="0.25">
      <c r="A87" s="61"/>
      <c r="B87" s="4" t="str">
        <f t="shared" si="6"/>
        <v>.mp.</v>
      </c>
      <c r="C87" s="61"/>
      <c r="E87" s="61"/>
      <c r="F87" s="4" t="str">
        <f t="shared" si="7"/>
        <v>.mp.</v>
      </c>
      <c r="G87" s="61"/>
      <c r="I87" s="61"/>
      <c r="J87" s="4" t="str">
        <f t="shared" si="8"/>
        <v>.mp.</v>
      </c>
      <c r="K87" s="61"/>
    </row>
    <row r="88" spans="1:11" x14ac:dyDescent="0.25">
      <c r="A88" s="61"/>
      <c r="B88" s="4" t="str">
        <f t="shared" si="6"/>
        <v>.mp.</v>
      </c>
      <c r="C88" s="61"/>
      <c r="E88" s="61"/>
      <c r="F88" s="4" t="str">
        <f t="shared" si="7"/>
        <v>.mp.</v>
      </c>
      <c r="G88" s="61"/>
      <c r="I88" s="61"/>
      <c r="J88" s="4" t="str">
        <f t="shared" si="8"/>
        <v>.mp.</v>
      </c>
      <c r="K88" s="61"/>
    </row>
    <row r="89" spans="1:11" x14ac:dyDescent="0.25">
      <c r="A89" s="61"/>
      <c r="B89" s="4" t="str">
        <f t="shared" si="6"/>
        <v>.mp.</v>
      </c>
      <c r="C89" s="61"/>
      <c r="E89" s="61"/>
      <c r="F89" s="4" t="str">
        <f t="shared" si="7"/>
        <v>.mp.</v>
      </c>
      <c r="G89" s="61"/>
      <c r="I89" s="61"/>
      <c r="J89" s="4" t="str">
        <f t="shared" si="8"/>
        <v>.mp.</v>
      </c>
      <c r="K89" s="61"/>
    </row>
    <row r="90" spans="1:11" x14ac:dyDescent="0.25">
      <c r="A90" s="61"/>
      <c r="B90" s="4" t="str">
        <f t="shared" si="6"/>
        <v>.mp.</v>
      </c>
      <c r="C90" s="61"/>
      <c r="E90" s="61"/>
      <c r="F90" s="4" t="str">
        <f t="shared" si="7"/>
        <v>.mp.</v>
      </c>
      <c r="G90" s="61"/>
      <c r="I90" s="61"/>
      <c r="J90" s="4" t="str">
        <f t="shared" si="8"/>
        <v>.mp.</v>
      </c>
      <c r="K90" s="61"/>
    </row>
    <row r="91" spans="1:11" x14ac:dyDescent="0.25">
      <c r="A91" s="61"/>
      <c r="B91" s="4" t="str">
        <f t="shared" si="6"/>
        <v>.mp.</v>
      </c>
      <c r="C91" s="61"/>
      <c r="E91" s="61"/>
      <c r="F91" s="4" t="str">
        <f t="shared" si="7"/>
        <v>.mp.</v>
      </c>
      <c r="G91" s="61"/>
      <c r="I91" s="61"/>
      <c r="J91" s="4" t="str">
        <f t="shared" si="8"/>
        <v>.mp.</v>
      </c>
      <c r="K91" s="61"/>
    </row>
    <row r="92" spans="1:11" x14ac:dyDescent="0.25">
      <c r="A92" s="61"/>
      <c r="B92" s="4" t="str">
        <f t="shared" si="6"/>
        <v>.mp.</v>
      </c>
      <c r="C92" s="61"/>
      <c r="E92" s="61"/>
      <c r="F92" s="4" t="str">
        <f t="shared" si="7"/>
        <v>.mp.</v>
      </c>
      <c r="G92" s="61"/>
      <c r="I92" s="61"/>
      <c r="J92" s="4" t="str">
        <f t="shared" si="8"/>
        <v>.mp.</v>
      </c>
      <c r="K92" s="61"/>
    </row>
    <row r="93" spans="1:11" x14ac:dyDescent="0.25">
      <c r="A93" s="61"/>
      <c r="B93" s="4" t="str">
        <f t="shared" si="6"/>
        <v>.mp.</v>
      </c>
      <c r="C93" s="61"/>
      <c r="E93" s="61"/>
      <c r="F93" s="4" t="str">
        <f t="shared" si="7"/>
        <v>.mp.</v>
      </c>
      <c r="G93" s="61"/>
      <c r="I93" s="61"/>
      <c r="J93" s="4" t="str">
        <f t="shared" si="8"/>
        <v>.mp.</v>
      </c>
      <c r="K93" s="61"/>
    </row>
    <row r="94" spans="1:11" x14ac:dyDescent="0.25">
      <c r="A94" s="61"/>
      <c r="B94" s="4" t="str">
        <f t="shared" si="6"/>
        <v>.mp.</v>
      </c>
      <c r="C94" s="61"/>
      <c r="E94" s="61"/>
      <c r="F94" s="4" t="str">
        <f t="shared" si="7"/>
        <v>.mp.</v>
      </c>
      <c r="G94" s="61"/>
      <c r="I94" s="61"/>
      <c r="J94" s="4" t="str">
        <f t="shared" si="8"/>
        <v>.mp.</v>
      </c>
      <c r="K94" s="61"/>
    </row>
    <row r="95" spans="1:11" x14ac:dyDescent="0.25">
      <c r="A95" s="61"/>
      <c r="B95" s="4" t="str">
        <f t="shared" si="6"/>
        <v>.mp.</v>
      </c>
      <c r="C95" s="61"/>
      <c r="E95" s="61"/>
      <c r="F95" s="4" t="str">
        <f t="shared" si="7"/>
        <v>.mp.</v>
      </c>
      <c r="G95" s="61"/>
      <c r="I95" s="61"/>
      <c r="J95" s="4" t="str">
        <f t="shared" si="8"/>
        <v>.mp.</v>
      </c>
      <c r="K95" s="61"/>
    </row>
    <row r="96" spans="1:11" x14ac:dyDescent="0.25">
      <c r="A96" s="61"/>
      <c r="B96" s="4" t="str">
        <f t="shared" si="6"/>
        <v>.mp.</v>
      </c>
      <c r="C96" s="61"/>
      <c r="E96" s="61"/>
      <c r="F96" s="4" t="str">
        <f t="shared" si="7"/>
        <v>.mp.</v>
      </c>
      <c r="G96" s="61"/>
      <c r="I96" s="61"/>
      <c r="J96" s="4" t="str">
        <f t="shared" si="8"/>
        <v>.mp.</v>
      </c>
      <c r="K96" s="61"/>
    </row>
    <row r="97" spans="1:11" x14ac:dyDescent="0.25">
      <c r="A97" s="61"/>
      <c r="B97" s="4" t="str">
        <f t="shared" si="6"/>
        <v>.mp.</v>
      </c>
      <c r="C97" s="61"/>
      <c r="E97" s="61"/>
      <c r="F97" s="4" t="str">
        <f t="shared" si="7"/>
        <v>.mp.</v>
      </c>
      <c r="G97" s="61"/>
      <c r="I97" s="61"/>
      <c r="J97" s="4" t="str">
        <f t="shared" si="8"/>
        <v>.mp.</v>
      </c>
      <c r="K97" s="61"/>
    </row>
    <row r="98" spans="1:11" x14ac:dyDescent="0.25">
      <c r="A98" s="61"/>
      <c r="B98" s="4" t="str">
        <f t="shared" si="6"/>
        <v>.mp.</v>
      </c>
      <c r="C98" s="61"/>
      <c r="E98" s="61"/>
      <c r="F98" s="4" t="str">
        <f t="shared" si="7"/>
        <v>.mp.</v>
      </c>
      <c r="G98" s="61"/>
      <c r="I98" s="61"/>
      <c r="J98" s="4" t="str">
        <f t="shared" si="8"/>
        <v>.mp.</v>
      </c>
      <c r="K98" s="61"/>
    </row>
    <row r="99" spans="1:11" x14ac:dyDescent="0.25">
      <c r="A99" s="61"/>
      <c r="B99" s="4" t="str">
        <f t="shared" si="6"/>
        <v>.mp.</v>
      </c>
      <c r="C99" s="61"/>
      <c r="E99" s="61"/>
      <c r="F99" s="4" t="str">
        <f t="shared" si="7"/>
        <v>.mp.</v>
      </c>
      <c r="G99" s="61"/>
      <c r="I99" s="61"/>
      <c r="J99" s="4" t="str">
        <f t="shared" si="8"/>
        <v>.mp.</v>
      </c>
      <c r="K99" s="61"/>
    </row>
    <row r="100" spans="1:11" x14ac:dyDescent="0.25">
      <c r="A100" s="61"/>
      <c r="B100" s="4" t="str">
        <f t="shared" si="6"/>
        <v>.mp.</v>
      </c>
      <c r="C100" s="61"/>
      <c r="E100" s="61"/>
      <c r="F100" s="4" t="str">
        <f t="shared" si="7"/>
        <v>.mp.</v>
      </c>
      <c r="G100" s="61"/>
      <c r="I100" s="61"/>
      <c r="J100" s="4" t="str">
        <f t="shared" si="8"/>
        <v>.mp.</v>
      </c>
      <c r="K100" s="61"/>
    </row>
    <row r="101" spans="1:11" x14ac:dyDescent="0.25">
      <c r="A101" s="61"/>
      <c r="B101" s="4" t="str">
        <f t="shared" si="6"/>
        <v>.mp.</v>
      </c>
      <c r="C101" s="61"/>
      <c r="E101" s="61"/>
      <c r="F101" s="4" t="str">
        <f t="shared" si="7"/>
        <v>.mp.</v>
      </c>
      <c r="G101" s="61"/>
      <c r="I101" s="61"/>
      <c r="J101" s="4" t="str">
        <f t="shared" si="8"/>
        <v>.mp.</v>
      </c>
      <c r="K101" s="61"/>
    </row>
    <row r="102" spans="1:11" x14ac:dyDescent="0.25">
      <c r="A102" s="61"/>
      <c r="B102" s="4" t="str">
        <f t="shared" si="6"/>
        <v>.mp.</v>
      </c>
      <c r="C102" s="61"/>
      <c r="E102" s="61"/>
      <c r="F102" s="4" t="str">
        <f t="shared" si="7"/>
        <v>.mp.</v>
      </c>
      <c r="G102" s="61"/>
      <c r="I102" s="61"/>
      <c r="J102" s="4" t="str">
        <f t="shared" si="8"/>
        <v>.mp.</v>
      </c>
      <c r="K102" s="61"/>
    </row>
    <row r="103" spans="1:11" x14ac:dyDescent="0.25">
      <c r="A103" s="61"/>
      <c r="B103" s="4" t="str">
        <f t="shared" si="6"/>
        <v>.mp.</v>
      </c>
      <c r="C103" s="61"/>
      <c r="E103" s="61"/>
      <c r="F103" s="4" t="str">
        <f t="shared" si="7"/>
        <v>.mp.</v>
      </c>
      <c r="G103" s="61"/>
      <c r="I103" s="61"/>
      <c r="J103" s="4" t="str">
        <f t="shared" si="8"/>
        <v>.mp.</v>
      </c>
      <c r="K103" s="61"/>
    </row>
    <row r="104" spans="1:11" x14ac:dyDescent="0.25">
      <c r="A104" s="61"/>
      <c r="B104" s="4" t="str">
        <f t="shared" si="6"/>
        <v>.mp.</v>
      </c>
      <c r="C104" s="61"/>
      <c r="E104" s="61"/>
      <c r="F104" s="4" t="str">
        <f t="shared" si="7"/>
        <v>.mp.</v>
      </c>
      <c r="G104" s="61"/>
      <c r="I104" s="61"/>
      <c r="J104" s="4" t="str">
        <f t="shared" si="8"/>
        <v>.mp.</v>
      </c>
      <c r="K104" s="61"/>
    </row>
    <row r="105" spans="1:11" x14ac:dyDescent="0.25">
      <c r="A105" s="61"/>
      <c r="B105" s="4" t="str">
        <f t="shared" si="6"/>
        <v>.mp.</v>
      </c>
      <c r="C105" s="61"/>
      <c r="E105" s="61"/>
      <c r="F105" s="4" t="str">
        <f t="shared" si="7"/>
        <v>.mp.</v>
      </c>
      <c r="G105" s="61"/>
      <c r="I105" s="61"/>
      <c r="J105" s="4" t="str">
        <f t="shared" si="8"/>
        <v>.mp.</v>
      </c>
      <c r="K105" s="61"/>
    </row>
    <row r="106" spans="1:11" x14ac:dyDescent="0.25">
      <c r="A106" s="61"/>
      <c r="B106" s="4" t="str">
        <f t="shared" si="6"/>
        <v>.mp.</v>
      </c>
      <c r="C106" s="61"/>
      <c r="E106" s="61"/>
      <c r="F106" s="4" t="str">
        <f t="shared" si="7"/>
        <v>.mp.</v>
      </c>
      <c r="G106" s="61"/>
      <c r="I106" s="61"/>
      <c r="J106" s="4" t="str">
        <f t="shared" si="8"/>
        <v>.mp.</v>
      </c>
      <c r="K106" s="61"/>
    </row>
    <row r="107" spans="1:11" x14ac:dyDescent="0.25">
      <c r="A107" s="61"/>
      <c r="B107" s="4" t="str">
        <f t="shared" si="6"/>
        <v>.mp.</v>
      </c>
      <c r="C107" s="61"/>
      <c r="E107" s="61"/>
      <c r="F107" s="4" t="str">
        <f t="shared" si="7"/>
        <v>.mp.</v>
      </c>
      <c r="G107" s="61"/>
      <c r="I107" s="61"/>
      <c r="J107" s="4" t="str">
        <f t="shared" si="8"/>
        <v>.mp.</v>
      </c>
      <c r="K107" s="61"/>
    </row>
    <row r="108" spans="1:11" x14ac:dyDescent="0.25">
      <c r="A108" s="61"/>
      <c r="B108" s="4" t="str">
        <f t="shared" si="6"/>
        <v>.mp.</v>
      </c>
      <c r="C108" s="61"/>
      <c r="E108" s="61"/>
      <c r="F108" s="4" t="str">
        <f t="shared" si="7"/>
        <v>.mp.</v>
      </c>
      <c r="G108" s="61"/>
      <c r="I108" s="61"/>
      <c r="J108" s="4" t="str">
        <f t="shared" si="8"/>
        <v>.mp.</v>
      </c>
      <c r="K108" s="61"/>
    </row>
    <row r="109" spans="1:11" x14ac:dyDescent="0.25">
      <c r="A109" s="61"/>
      <c r="B109" s="4" t="str">
        <f t="shared" si="6"/>
        <v>.mp.</v>
      </c>
      <c r="C109" s="61"/>
      <c r="E109" s="61"/>
      <c r="F109" s="4" t="str">
        <f t="shared" si="7"/>
        <v>.mp.</v>
      </c>
      <c r="G109" s="61"/>
      <c r="I109" s="61"/>
      <c r="J109" s="4" t="str">
        <f t="shared" si="8"/>
        <v>.mp.</v>
      </c>
      <c r="K109" s="61"/>
    </row>
    <row r="110" spans="1:11" x14ac:dyDescent="0.25">
      <c r="A110" s="61"/>
      <c r="B110" s="4" t="str">
        <f t="shared" si="6"/>
        <v>.mp.</v>
      </c>
      <c r="C110" s="61"/>
      <c r="E110" s="61"/>
      <c r="F110" s="4" t="str">
        <f t="shared" si="7"/>
        <v>.mp.</v>
      </c>
      <c r="G110" s="61"/>
      <c r="I110" s="61"/>
      <c r="J110" s="4" t="str">
        <f t="shared" si="8"/>
        <v>.mp.</v>
      </c>
      <c r="K110" s="61"/>
    </row>
    <row r="111" spans="1:11" x14ac:dyDescent="0.25">
      <c r="A111" s="61"/>
      <c r="B111" s="4" t="str">
        <f t="shared" si="6"/>
        <v>.mp.</v>
      </c>
      <c r="C111" s="61"/>
      <c r="E111" s="61"/>
      <c r="F111" s="4" t="str">
        <f t="shared" si="7"/>
        <v>.mp.</v>
      </c>
      <c r="G111" s="61"/>
      <c r="I111" s="61"/>
      <c r="J111" s="4" t="str">
        <f t="shared" si="8"/>
        <v>.mp.</v>
      </c>
      <c r="K111" s="61"/>
    </row>
    <row r="112" spans="1:11" x14ac:dyDescent="0.25">
      <c r="A112" s="61"/>
      <c r="B112" s="4" t="str">
        <f t="shared" si="6"/>
        <v>.mp.</v>
      </c>
      <c r="C112" s="61"/>
      <c r="E112" s="61"/>
      <c r="F112" s="4" t="str">
        <f t="shared" si="7"/>
        <v>.mp.</v>
      </c>
      <c r="G112" s="61"/>
      <c r="I112" s="61"/>
      <c r="J112" s="4" t="str">
        <f t="shared" si="8"/>
        <v>.mp.</v>
      </c>
      <c r="K112" s="61"/>
    </row>
    <row r="113" spans="1:11" x14ac:dyDescent="0.25">
      <c r="A113" s="61"/>
      <c r="B113" s="4" t="str">
        <f t="shared" si="6"/>
        <v>.mp.</v>
      </c>
      <c r="C113" s="61"/>
      <c r="E113" s="61"/>
      <c r="F113" s="4" t="str">
        <f t="shared" si="7"/>
        <v>.mp.</v>
      </c>
      <c r="G113" s="61"/>
      <c r="I113" s="61"/>
      <c r="J113" s="4" t="str">
        <f t="shared" si="8"/>
        <v>.mp.</v>
      </c>
      <c r="K113" s="61"/>
    </row>
    <row r="114" spans="1:11" x14ac:dyDescent="0.25">
      <c r="A114" s="61"/>
      <c r="B114" s="4" t="str">
        <f t="shared" si="6"/>
        <v>.mp.</v>
      </c>
      <c r="C114" s="61"/>
      <c r="E114" s="61"/>
      <c r="F114" s="4" t="str">
        <f t="shared" si="7"/>
        <v>.mp.</v>
      </c>
      <c r="G114" s="61"/>
      <c r="I114" s="61"/>
      <c r="J114" s="4" t="str">
        <f t="shared" si="8"/>
        <v>.mp.</v>
      </c>
      <c r="K114" s="61"/>
    </row>
    <row r="115" spans="1:11" x14ac:dyDescent="0.25">
      <c r="A115" s="61"/>
      <c r="B115" s="4" t="str">
        <f t="shared" si="6"/>
        <v>.mp.</v>
      </c>
      <c r="C115" s="61"/>
      <c r="E115" s="61"/>
      <c r="F115" s="4" t="str">
        <f t="shared" si="7"/>
        <v>.mp.</v>
      </c>
      <c r="G115" s="61"/>
      <c r="I115" s="61"/>
      <c r="J115" s="4" t="str">
        <f t="shared" si="8"/>
        <v>.mp.</v>
      </c>
      <c r="K115" s="61"/>
    </row>
    <row r="116" spans="1:11" x14ac:dyDescent="0.25">
      <c r="A116" s="61"/>
      <c r="B116" s="4" t="str">
        <f t="shared" si="6"/>
        <v>.mp.</v>
      </c>
      <c r="C116" s="61"/>
      <c r="E116" s="61"/>
      <c r="F116" s="4" t="str">
        <f t="shared" si="7"/>
        <v>.mp.</v>
      </c>
      <c r="G116" s="61"/>
      <c r="I116" s="61"/>
      <c r="J116" s="4" t="str">
        <f t="shared" si="8"/>
        <v>.mp.</v>
      </c>
      <c r="K116" s="61"/>
    </row>
    <row r="117" spans="1:11" x14ac:dyDescent="0.25">
      <c r="A117" s="61"/>
      <c r="B117" s="4" t="str">
        <f t="shared" si="6"/>
        <v>.mp.</v>
      </c>
      <c r="C117" s="61"/>
      <c r="E117" s="61"/>
      <c r="F117" s="4" t="str">
        <f t="shared" si="7"/>
        <v>.mp.</v>
      </c>
      <c r="G117" s="61"/>
      <c r="I117" s="61"/>
      <c r="J117" s="4" t="str">
        <f t="shared" si="8"/>
        <v>.mp.</v>
      </c>
      <c r="K117" s="61"/>
    </row>
    <row r="118" spans="1:11" x14ac:dyDescent="0.25">
      <c r="A118" s="61"/>
      <c r="B118" s="4" t="str">
        <f t="shared" si="6"/>
        <v>.mp.</v>
      </c>
      <c r="C118" s="61"/>
      <c r="E118" s="61"/>
      <c r="F118" s="4" t="str">
        <f t="shared" si="7"/>
        <v>.mp.</v>
      </c>
      <c r="G118" s="61"/>
      <c r="I118" s="61"/>
      <c r="J118" s="4" t="str">
        <f t="shared" si="8"/>
        <v>.mp.</v>
      </c>
      <c r="K118" s="61"/>
    </row>
    <row r="119" spans="1:11" x14ac:dyDescent="0.25">
      <c r="A119" s="61"/>
      <c r="B119" s="4" t="str">
        <f t="shared" si="6"/>
        <v>.mp.</v>
      </c>
      <c r="C119" s="61"/>
      <c r="E119" s="61"/>
      <c r="F119" s="4" t="str">
        <f t="shared" si="7"/>
        <v>.mp.</v>
      </c>
      <c r="G119" s="61"/>
      <c r="I119" s="61"/>
      <c r="J119" s="4" t="str">
        <f t="shared" si="8"/>
        <v>.mp.</v>
      </c>
      <c r="K119" s="61"/>
    </row>
    <row r="120" spans="1:11" x14ac:dyDescent="0.25">
      <c r="A120" s="61"/>
      <c r="B120" s="4" t="str">
        <f t="shared" si="6"/>
        <v>.mp.</v>
      </c>
      <c r="C120" s="61"/>
      <c r="E120" s="61"/>
      <c r="F120" s="4" t="str">
        <f t="shared" si="7"/>
        <v>.mp.</v>
      </c>
      <c r="G120" s="61"/>
      <c r="I120" s="61"/>
      <c r="J120" s="4" t="str">
        <f t="shared" si="8"/>
        <v>.mp.</v>
      </c>
      <c r="K120" s="61"/>
    </row>
    <row r="121" spans="1:11" x14ac:dyDescent="0.25">
      <c r="A121" s="61"/>
      <c r="B121" s="4" t="str">
        <f t="shared" si="6"/>
        <v>.mp.</v>
      </c>
      <c r="C121" s="61"/>
      <c r="E121" s="61"/>
      <c r="F121" s="4" t="str">
        <f t="shared" si="7"/>
        <v>.mp.</v>
      </c>
      <c r="G121" s="61"/>
      <c r="I121" s="61"/>
      <c r="J121" s="4" t="str">
        <f t="shared" si="8"/>
        <v>.mp.</v>
      </c>
      <c r="K121" s="61"/>
    </row>
    <row r="122" spans="1:11" x14ac:dyDescent="0.25">
      <c r="A122" s="61"/>
      <c r="B122" s="4" t="str">
        <f t="shared" si="6"/>
        <v>.mp.</v>
      </c>
      <c r="C122" s="61"/>
      <c r="E122" s="61"/>
      <c r="F122" s="4" t="str">
        <f t="shared" si="7"/>
        <v>.mp.</v>
      </c>
      <c r="G122" s="61"/>
      <c r="I122" s="61"/>
      <c r="J122" s="4" t="str">
        <f t="shared" si="8"/>
        <v>.mp.</v>
      </c>
      <c r="K122" s="61"/>
    </row>
    <row r="123" spans="1:11" x14ac:dyDescent="0.25">
      <c r="A123" s="61"/>
      <c r="B123" s="4" t="str">
        <f t="shared" si="6"/>
        <v>.mp.</v>
      </c>
      <c r="C123" s="61"/>
      <c r="E123" s="61"/>
      <c r="F123" s="4" t="str">
        <f t="shared" si="7"/>
        <v>.mp.</v>
      </c>
      <c r="G123" s="61"/>
      <c r="I123" s="61"/>
      <c r="J123" s="4" t="str">
        <f t="shared" si="8"/>
        <v>.mp.</v>
      </c>
      <c r="K123" s="61"/>
    </row>
    <row r="124" spans="1:11" x14ac:dyDescent="0.25">
      <c r="A124" s="61"/>
      <c r="B124" s="4" t="str">
        <f t="shared" si="6"/>
        <v>.mp.</v>
      </c>
      <c r="C124" s="61"/>
      <c r="E124" s="61"/>
      <c r="F124" s="4" t="str">
        <f t="shared" si="7"/>
        <v>.mp.</v>
      </c>
      <c r="G124" s="61"/>
      <c r="I124" s="61"/>
      <c r="J124" s="4" t="str">
        <f t="shared" si="8"/>
        <v>.mp.</v>
      </c>
      <c r="K124" s="61"/>
    </row>
    <row r="125" spans="1:11" x14ac:dyDescent="0.25">
      <c r="A125" s="61"/>
      <c r="B125" s="4" t="str">
        <f t="shared" si="6"/>
        <v>.mp.</v>
      </c>
      <c r="C125" s="61"/>
      <c r="E125" s="61"/>
      <c r="F125" s="4" t="str">
        <f t="shared" si="7"/>
        <v>.mp.</v>
      </c>
      <c r="G125" s="61"/>
      <c r="I125" s="61"/>
      <c r="J125" s="4" t="str">
        <f t="shared" si="8"/>
        <v>.mp.</v>
      </c>
      <c r="K125" s="61"/>
    </row>
    <row r="126" spans="1:11" x14ac:dyDescent="0.25">
      <c r="A126" s="61"/>
      <c r="B126" s="4" t="str">
        <f t="shared" si="6"/>
        <v>.mp.</v>
      </c>
      <c r="C126" s="61"/>
      <c r="E126" s="61"/>
      <c r="F126" s="4" t="str">
        <f t="shared" si="7"/>
        <v>.mp.</v>
      </c>
      <c r="G126" s="61"/>
      <c r="I126" s="61"/>
      <c r="J126" s="4" t="str">
        <f t="shared" si="8"/>
        <v>.mp.</v>
      </c>
      <c r="K126" s="61"/>
    </row>
    <row r="127" spans="1:11" x14ac:dyDescent="0.25">
      <c r="A127" s="61"/>
      <c r="B127" s="4" t="str">
        <f t="shared" si="6"/>
        <v>.mp.</v>
      </c>
      <c r="C127" s="61"/>
      <c r="E127" s="61"/>
      <c r="F127" s="4" t="str">
        <f t="shared" si="7"/>
        <v>.mp.</v>
      </c>
      <c r="G127" s="61"/>
      <c r="I127" s="61"/>
      <c r="J127" s="4" t="str">
        <f t="shared" si="8"/>
        <v>.mp.</v>
      </c>
      <c r="K127" s="61"/>
    </row>
    <row r="128" spans="1:11" x14ac:dyDescent="0.25">
      <c r="A128" s="61"/>
      <c r="B128" s="4" t="str">
        <f t="shared" si="6"/>
        <v>.mp.</v>
      </c>
      <c r="C128" s="61"/>
      <c r="E128" s="61"/>
      <c r="F128" s="4" t="str">
        <f t="shared" si="7"/>
        <v>.mp.</v>
      </c>
      <c r="G128" s="61"/>
      <c r="I128" s="61"/>
      <c r="J128" s="4" t="str">
        <f t="shared" si="8"/>
        <v>.mp.</v>
      </c>
      <c r="K128" s="61"/>
    </row>
    <row r="129" spans="1:11" x14ac:dyDescent="0.25">
      <c r="A129" s="61"/>
      <c r="B129" s="4" t="str">
        <f t="shared" si="6"/>
        <v>.mp.</v>
      </c>
      <c r="C129" s="61"/>
      <c r="E129" s="61"/>
      <c r="F129" s="4" t="str">
        <f t="shared" si="7"/>
        <v>.mp.</v>
      </c>
      <c r="G129" s="61"/>
      <c r="I129" s="61"/>
      <c r="J129" s="4" t="str">
        <f t="shared" si="8"/>
        <v>.mp.</v>
      </c>
      <c r="K129" s="61"/>
    </row>
    <row r="130" spans="1:11" x14ac:dyDescent="0.25">
      <c r="A130" s="61"/>
      <c r="B130" s="4" t="str">
        <f t="shared" si="6"/>
        <v>.mp.</v>
      </c>
      <c r="C130" s="61"/>
      <c r="E130" s="61"/>
      <c r="F130" s="4" t="str">
        <f t="shared" si="7"/>
        <v>.mp.</v>
      </c>
      <c r="G130" s="61"/>
      <c r="I130" s="61"/>
      <c r="J130" s="4" t="str">
        <f t="shared" si="8"/>
        <v>.mp.</v>
      </c>
      <c r="K130" s="61"/>
    </row>
    <row r="131" spans="1:11" x14ac:dyDescent="0.25">
      <c r="A131" s="61"/>
      <c r="B131" s="4" t="str">
        <f t="shared" si="6"/>
        <v>.mp.</v>
      </c>
      <c r="C131" s="61"/>
      <c r="E131" s="61"/>
      <c r="F131" s="4" t="str">
        <f t="shared" si="7"/>
        <v>.mp.</v>
      </c>
      <c r="G131" s="61"/>
      <c r="I131" s="61"/>
      <c r="J131" s="4" t="str">
        <f t="shared" si="8"/>
        <v>.mp.</v>
      </c>
      <c r="K131" s="61"/>
    </row>
    <row r="132" spans="1:11" x14ac:dyDescent="0.25">
      <c r="A132" s="61"/>
      <c r="B132" s="4" t="str">
        <f t="shared" si="6"/>
        <v>.mp.</v>
      </c>
      <c r="C132" s="61"/>
      <c r="E132" s="61"/>
      <c r="F132" s="4" t="str">
        <f t="shared" si="7"/>
        <v>.mp.</v>
      </c>
      <c r="G132" s="61"/>
      <c r="I132" s="61"/>
      <c r="J132" s="4" t="str">
        <f t="shared" si="8"/>
        <v>.mp.</v>
      </c>
      <c r="K132" s="61"/>
    </row>
    <row r="133" spans="1:11" x14ac:dyDescent="0.25">
      <c r="A133" s="61"/>
      <c r="B133" s="4" t="str">
        <f t="shared" si="6"/>
        <v>.mp.</v>
      </c>
      <c r="C133" s="61"/>
      <c r="E133" s="61"/>
      <c r="F133" s="4" t="str">
        <f t="shared" si="7"/>
        <v>.mp.</v>
      </c>
      <c r="G133" s="61"/>
      <c r="I133" s="61"/>
      <c r="J133" s="4" t="str">
        <f t="shared" si="8"/>
        <v>.mp.</v>
      </c>
      <c r="K133" s="61"/>
    </row>
    <row r="134" spans="1:11" x14ac:dyDescent="0.25">
      <c r="A134" s="61"/>
      <c r="B134" s="4" t="str">
        <f t="shared" si="6"/>
        <v>.mp.</v>
      </c>
      <c r="C134" s="61"/>
      <c r="E134" s="61"/>
      <c r="F134" s="4" t="str">
        <f t="shared" si="7"/>
        <v>.mp.</v>
      </c>
      <c r="G134" s="61"/>
      <c r="I134" s="61"/>
      <c r="J134" s="4" t="str">
        <f t="shared" si="8"/>
        <v>.mp.</v>
      </c>
      <c r="K134" s="61"/>
    </row>
    <row r="135" spans="1:11" x14ac:dyDescent="0.25">
      <c r="A135" s="61"/>
      <c r="B135" s="4" t="str">
        <f t="shared" si="6"/>
        <v>.mp.</v>
      </c>
      <c r="C135" s="61"/>
      <c r="E135" s="61"/>
      <c r="F135" s="4" t="str">
        <f t="shared" si="7"/>
        <v>.mp.</v>
      </c>
      <c r="G135" s="61"/>
      <c r="I135" s="61"/>
      <c r="J135" s="4" t="str">
        <f t="shared" si="8"/>
        <v>.mp.</v>
      </c>
      <c r="K135" s="61"/>
    </row>
    <row r="136" spans="1:11" x14ac:dyDescent="0.25">
      <c r="A136" s="61"/>
      <c r="B136" s="4" t="str">
        <f t="shared" si="6"/>
        <v>.mp.</v>
      </c>
      <c r="C136" s="61"/>
      <c r="E136" s="61"/>
      <c r="F136" s="4" t="str">
        <f t="shared" si="7"/>
        <v>.mp.</v>
      </c>
      <c r="G136" s="61"/>
      <c r="I136" s="61"/>
      <c r="J136" s="4" t="str">
        <f t="shared" si="8"/>
        <v>.mp.</v>
      </c>
      <c r="K136" s="61"/>
    </row>
    <row r="137" spans="1:11" x14ac:dyDescent="0.25">
      <c r="A137" s="61"/>
      <c r="B137" s="4" t="str">
        <f t="shared" si="6"/>
        <v>.mp.</v>
      </c>
      <c r="C137" s="61"/>
      <c r="E137" s="61"/>
      <c r="F137" s="4" t="str">
        <f t="shared" si="7"/>
        <v>.mp.</v>
      </c>
      <c r="G137" s="61"/>
      <c r="I137" s="61"/>
      <c r="J137" s="4" t="str">
        <f t="shared" si="8"/>
        <v>.mp.</v>
      </c>
      <c r="K137" s="61"/>
    </row>
    <row r="138" spans="1:11" x14ac:dyDescent="0.25">
      <c r="A138" s="61"/>
      <c r="B138" s="4" t="str">
        <f t="shared" si="6"/>
        <v>.mp.</v>
      </c>
      <c r="C138" s="61"/>
      <c r="E138" s="61"/>
      <c r="F138" s="4" t="str">
        <f t="shared" si="7"/>
        <v>.mp.</v>
      </c>
      <c r="G138" s="61"/>
      <c r="I138" s="61"/>
      <c r="J138" s="4" t="str">
        <f t="shared" si="8"/>
        <v>.mp.</v>
      </c>
      <c r="K138" s="61"/>
    </row>
    <row r="139" spans="1:11" x14ac:dyDescent="0.25">
      <c r="A139" s="61"/>
      <c r="B139" s="4" t="str">
        <f t="shared" si="6"/>
        <v>.mp.</v>
      </c>
      <c r="C139" s="61"/>
      <c r="E139" s="61"/>
      <c r="F139" s="4" t="str">
        <f t="shared" si="7"/>
        <v>.mp.</v>
      </c>
      <c r="G139" s="61"/>
      <c r="I139" s="61"/>
      <c r="J139" s="4" t="str">
        <f t="shared" si="8"/>
        <v>.mp.</v>
      </c>
      <c r="K139" s="61"/>
    </row>
    <row r="140" spans="1:11" x14ac:dyDescent="0.25">
      <c r="A140" s="61"/>
      <c r="B140" s="4" t="str">
        <f t="shared" si="6"/>
        <v>.mp.</v>
      </c>
      <c r="C140" s="61"/>
      <c r="E140" s="61"/>
      <c r="F140" s="4" t="str">
        <f t="shared" si="7"/>
        <v>.mp.</v>
      </c>
      <c r="G140" s="61"/>
      <c r="I140" s="61"/>
      <c r="J140" s="4" t="str">
        <f t="shared" si="8"/>
        <v>.mp.</v>
      </c>
      <c r="K140" s="61"/>
    </row>
    <row r="141" spans="1:11" x14ac:dyDescent="0.25">
      <c r="A141" s="61"/>
      <c r="B141" s="4" t="str">
        <f t="shared" si="6"/>
        <v>.mp.</v>
      </c>
      <c r="C141" s="61"/>
      <c r="E141" s="61"/>
      <c r="F141" s="4" t="str">
        <f t="shared" si="7"/>
        <v>.mp.</v>
      </c>
      <c r="G141" s="61"/>
      <c r="I141" s="61"/>
      <c r="J141" s="4" t="str">
        <f t="shared" si="8"/>
        <v>.mp.</v>
      </c>
      <c r="K141" s="61"/>
    </row>
    <row r="142" spans="1:11" x14ac:dyDescent="0.25">
      <c r="A142" s="61"/>
      <c r="B142" s="4" t="str">
        <f t="shared" si="6"/>
        <v>.mp.</v>
      </c>
      <c r="C142" s="61"/>
      <c r="E142" s="61"/>
      <c r="F142" s="4" t="str">
        <f t="shared" si="7"/>
        <v>.mp.</v>
      </c>
      <c r="G142" s="61"/>
      <c r="I142" s="61"/>
      <c r="J142" s="4" t="str">
        <f t="shared" si="8"/>
        <v>.mp.</v>
      </c>
      <c r="K142" s="61"/>
    </row>
    <row r="143" spans="1:11" x14ac:dyDescent="0.25">
      <c r="A143" s="61"/>
      <c r="B143" s="4" t="str">
        <f t="shared" si="6"/>
        <v>.mp.</v>
      </c>
      <c r="C143" s="61"/>
      <c r="E143" s="61"/>
      <c r="F143" s="4" t="str">
        <f t="shared" si="7"/>
        <v>.mp.</v>
      </c>
      <c r="G143" s="61"/>
      <c r="I143" s="61"/>
      <c r="J143" s="4" t="str">
        <f t="shared" si="8"/>
        <v>.mp.</v>
      </c>
      <c r="K143" s="61"/>
    </row>
    <row r="144" spans="1:11" x14ac:dyDescent="0.25">
      <c r="A144" s="61"/>
      <c r="B144" s="4" t="str">
        <f t="shared" si="6"/>
        <v>.mp.</v>
      </c>
      <c r="C144" s="61"/>
      <c r="E144" s="61"/>
      <c r="F144" s="4" t="str">
        <f t="shared" si="7"/>
        <v>.mp.</v>
      </c>
      <c r="G144" s="61"/>
      <c r="I144" s="61"/>
      <c r="J144" s="4" t="str">
        <f t="shared" si="8"/>
        <v>.mp.</v>
      </c>
      <c r="K144" s="61"/>
    </row>
    <row r="145" spans="1:11" x14ac:dyDescent="0.25">
      <c r="A145" s="61"/>
      <c r="B145" s="4" t="str">
        <f t="shared" si="6"/>
        <v>.mp.</v>
      </c>
      <c r="C145" s="61"/>
      <c r="E145" s="61"/>
      <c r="F145" s="4" t="str">
        <f t="shared" si="7"/>
        <v>.mp.</v>
      </c>
      <c r="G145" s="61"/>
      <c r="I145" s="61"/>
      <c r="J145" s="4" t="str">
        <f t="shared" si="8"/>
        <v>.mp.</v>
      </c>
      <c r="K145" s="61"/>
    </row>
    <row r="146" spans="1:11" x14ac:dyDescent="0.25">
      <c r="A146" s="61"/>
      <c r="B146" s="4" t="str">
        <f t="shared" si="6"/>
        <v>.mp.</v>
      </c>
      <c r="C146" s="61"/>
      <c r="E146" s="61"/>
      <c r="F146" s="4" t="str">
        <f t="shared" si="7"/>
        <v>.mp.</v>
      </c>
      <c r="G146" s="61"/>
      <c r="I146" s="61"/>
      <c r="J146" s="4" t="str">
        <f t="shared" si="8"/>
        <v>.mp.</v>
      </c>
      <c r="K146" s="61"/>
    </row>
    <row r="147" spans="1:11" x14ac:dyDescent="0.25">
      <c r="A147" s="61"/>
      <c r="B147" s="4" t="str">
        <f t="shared" si="6"/>
        <v>.mp.</v>
      </c>
      <c r="C147" s="61"/>
      <c r="E147" s="61"/>
      <c r="F147" s="4" t="str">
        <f t="shared" si="7"/>
        <v>.mp.</v>
      </c>
      <c r="G147" s="61"/>
      <c r="I147" s="61"/>
      <c r="J147" s="4" t="str">
        <f t="shared" si="8"/>
        <v>.mp.</v>
      </c>
      <c r="K147" s="61"/>
    </row>
    <row r="148" spans="1:11" x14ac:dyDescent="0.25">
      <c r="A148" s="61"/>
      <c r="B148" s="4" t="str">
        <f t="shared" ref="B148:B203" si="9">_xlfn.CONCAT(A148,".mp.")</f>
        <v>.mp.</v>
      </c>
      <c r="C148" s="61"/>
      <c r="E148" s="61"/>
      <c r="F148" s="4" t="str">
        <f t="shared" ref="F148:F203" si="10">_xlfn.CONCAT(E148,".mp.")</f>
        <v>.mp.</v>
      </c>
      <c r="G148" s="61"/>
      <c r="I148" s="61"/>
      <c r="J148" s="4" t="str">
        <f t="shared" ref="J148:J203" si="11">_xlfn.CONCAT(I148,".mp.")</f>
        <v>.mp.</v>
      </c>
      <c r="K148" s="61"/>
    </row>
    <row r="149" spans="1:11" x14ac:dyDescent="0.25">
      <c r="A149" s="61"/>
      <c r="B149" s="4" t="str">
        <f t="shared" si="9"/>
        <v>.mp.</v>
      </c>
      <c r="C149" s="61"/>
      <c r="E149" s="61"/>
      <c r="F149" s="4" t="str">
        <f t="shared" si="10"/>
        <v>.mp.</v>
      </c>
      <c r="G149" s="61"/>
      <c r="I149" s="61"/>
      <c r="J149" s="4" t="str">
        <f t="shared" si="11"/>
        <v>.mp.</v>
      </c>
      <c r="K149" s="61"/>
    </row>
    <row r="150" spans="1:11" x14ac:dyDescent="0.25">
      <c r="A150" s="61"/>
      <c r="B150" s="4" t="str">
        <f t="shared" si="9"/>
        <v>.mp.</v>
      </c>
      <c r="C150" s="61"/>
      <c r="E150" s="61"/>
      <c r="F150" s="4" t="str">
        <f t="shared" si="10"/>
        <v>.mp.</v>
      </c>
      <c r="G150" s="61"/>
      <c r="I150" s="61"/>
      <c r="J150" s="4" t="str">
        <f t="shared" si="11"/>
        <v>.mp.</v>
      </c>
      <c r="K150" s="61"/>
    </row>
    <row r="151" spans="1:11" x14ac:dyDescent="0.25">
      <c r="A151" s="61"/>
      <c r="B151" s="4" t="str">
        <f t="shared" si="9"/>
        <v>.mp.</v>
      </c>
      <c r="C151" s="61"/>
      <c r="E151" s="61"/>
      <c r="F151" s="4" t="str">
        <f t="shared" si="10"/>
        <v>.mp.</v>
      </c>
      <c r="G151" s="61"/>
      <c r="I151" s="61"/>
      <c r="J151" s="4" t="str">
        <f t="shared" si="11"/>
        <v>.mp.</v>
      </c>
      <c r="K151" s="61"/>
    </row>
    <row r="152" spans="1:11" x14ac:dyDescent="0.25">
      <c r="A152" s="61"/>
      <c r="B152" s="4" t="str">
        <f t="shared" si="9"/>
        <v>.mp.</v>
      </c>
      <c r="C152" s="61"/>
      <c r="E152" s="61"/>
      <c r="F152" s="4" t="str">
        <f t="shared" si="10"/>
        <v>.mp.</v>
      </c>
      <c r="G152" s="61"/>
      <c r="I152" s="61"/>
      <c r="J152" s="4" t="str">
        <f t="shared" si="11"/>
        <v>.mp.</v>
      </c>
      <c r="K152" s="61"/>
    </row>
    <row r="153" spans="1:11" x14ac:dyDescent="0.25">
      <c r="A153" s="61"/>
      <c r="B153" s="4" t="str">
        <f t="shared" si="9"/>
        <v>.mp.</v>
      </c>
      <c r="C153" s="61"/>
      <c r="E153" s="61"/>
      <c r="F153" s="4" t="str">
        <f t="shared" si="10"/>
        <v>.mp.</v>
      </c>
      <c r="G153" s="61"/>
      <c r="I153" s="61"/>
      <c r="J153" s="4" t="str">
        <f t="shared" si="11"/>
        <v>.mp.</v>
      </c>
      <c r="K153" s="61"/>
    </row>
    <row r="154" spans="1:11" x14ac:dyDescent="0.25">
      <c r="A154" s="61"/>
      <c r="B154" s="4" t="str">
        <f t="shared" si="9"/>
        <v>.mp.</v>
      </c>
      <c r="C154" s="61"/>
      <c r="E154" s="61"/>
      <c r="F154" s="4" t="str">
        <f t="shared" si="10"/>
        <v>.mp.</v>
      </c>
      <c r="G154" s="61"/>
      <c r="I154" s="61"/>
      <c r="J154" s="4" t="str">
        <f t="shared" si="11"/>
        <v>.mp.</v>
      </c>
      <c r="K154" s="61"/>
    </row>
    <row r="155" spans="1:11" x14ac:dyDescent="0.25">
      <c r="A155" s="61"/>
      <c r="B155" s="4" t="str">
        <f t="shared" si="9"/>
        <v>.mp.</v>
      </c>
      <c r="C155" s="61"/>
      <c r="E155" s="61"/>
      <c r="F155" s="4" t="str">
        <f t="shared" si="10"/>
        <v>.mp.</v>
      </c>
      <c r="G155" s="61"/>
      <c r="I155" s="61"/>
      <c r="J155" s="4" t="str">
        <f t="shared" si="11"/>
        <v>.mp.</v>
      </c>
      <c r="K155" s="61"/>
    </row>
    <row r="156" spans="1:11" x14ac:dyDescent="0.25">
      <c r="A156" s="61"/>
      <c r="B156" s="4" t="str">
        <f t="shared" si="9"/>
        <v>.mp.</v>
      </c>
      <c r="C156" s="61"/>
      <c r="E156" s="61"/>
      <c r="F156" s="4" t="str">
        <f t="shared" si="10"/>
        <v>.mp.</v>
      </c>
      <c r="G156" s="61"/>
      <c r="I156" s="61"/>
      <c r="J156" s="4" t="str">
        <f t="shared" si="11"/>
        <v>.mp.</v>
      </c>
      <c r="K156" s="61"/>
    </row>
    <row r="157" spans="1:11" x14ac:dyDescent="0.25">
      <c r="A157" s="61"/>
      <c r="B157" s="4" t="str">
        <f t="shared" si="9"/>
        <v>.mp.</v>
      </c>
      <c r="C157" s="61"/>
      <c r="E157" s="61"/>
      <c r="F157" s="4" t="str">
        <f t="shared" si="10"/>
        <v>.mp.</v>
      </c>
      <c r="G157" s="61"/>
      <c r="I157" s="61"/>
      <c r="J157" s="4" t="str">
        <f t="shared" si="11"/>
        <v>.mp.</v>
      </c>
      <c r="K157" s="61"/>
    </row>
    <row r="158" spans="1:11" x14ac:dyDescent="0.25">
      <c r="A158" s="61"/>
      <c r="B158" s="4" t="str">
        <f t="shared" si="9"/>
        <v>.mp.</v>
      </c>
      <c r="C158" s="61"/>
      <c r="E158" s="61"/>
      <c r="F158" s="4" t="str">
        <f t="shared" si="10"/>
        <v>.mp.</v>
      </c>
      <c r="G158" s="61"/>
      <c r="I158" s="61"/>
      <c r="J158" s="4" t="str">
        <f t="shared" si="11"/>
        <v>.mp.</v>
      </c>
      <c r="K158" s="61"/>
    </row>
    <row r="159" spans="1:11" x14ac:dyDescent="0.25">
      <c r="A159" s="61"/>
      <c r="B159" s="4" t="str">
        <f t="shared" si="9"/>
        <v>.mp.</v>
      </c>
      <c r="C159" s="61"/>
      <c r="E159" s="61"/>
      <c r="F159" s="4" t="str">
        <f t="shared" si="10"/>
        <v>.mp.</v>
      </c>
      <c r="G159" s="61"/>
      <c r="I159" s="61"/>
      <c r="J159" s="4" t="str">
        <f t="shared" si="11"/>
        <v>.mp.</v>
      </c>
      <c r="K159" s="61"/>
    </row>
    <row r="160" spans="1:11" x14ac:dyDescent="0.25">
      <c r="A160" s="61"/>
      <c r="B160" s="4" t="str">
        <f t="shared" si="9"/>
        <v>.mp.</v>
      </c>
      <c r="C160" s="61"/>
      <c r="E160" s="61"/>
      <c r="F160" s="4" t="str">
        <f t="shared" si="10"/>
        <v>.mp.</v>
      </c>
      <c r="G160" s="61"/>
      <c r="I160" s="61"/>
      <c r="J160" s="4" t="str">
        <f t="shared" si="11"/>
        <v>.mp.</v>
      </c>
      <c r="K160" s="61"/>
    </row>
    <row r="161" spans="1:11" x14ac:dyDescent="0.25">
      <c r="A161" s="61"/>
      <c r="B161" s="4" t="str">
        <f t="shared" si="9"/>
        <v>.mp.</v>
      </c>
      <c r="C161" s="61"/>
      <c r="E161" s="61"/>
      <c r="F161" s="4" t="str">
        <f t="shared" si="10"/>
        <v>.mp.</v>
      </c>
      <c r="G161" s="61"/>
      <c r="I161" s="61"/>
      <c r="J161" s="4" t="str">
        <f t="shared" si="11"/>
        <v>.mp.</v>
      </c>
      <c r="K161" s="61"/>
    </row>
    <row r="162" spans="1:11" x14ac:dyDescent="0.25">
      <c r="A162" s="61"/>
      <c r="B162" s="4" t="str">
        <f t="shared" si="9"/>
        <v>.mp.</v>
      </c>
      <c r="C162" s="61"/>
      <c r="E162" s="61"/>
      <c r="F162" s="4" t="str">
        <f t="shared" si="10"/>
        <v>.mp.</v>
      </c>
      <c r="G162" s="61"/>
      <c r="I162" s="61"/>
      <c r="J162" s="4" t="str">
        <f t="shared" si="11"/>
        <v>.mp.</v>
      </c>
      <c r="K162" s="61"/>
    </row>
    <row r="163" spans="1:11" x14ac:dyDescent="0.25">
      <c r="A163" s="61"/>
      <c r="B163" s="4" t="str">
        <f t="shared" si="9"/>
        <v>.mp.</v>
      </c>
      <c r="C163" s="61"/>
      <c r="E163" s="61"/>
      <c r="F163" s="4" t="str">
        <f t="shared" si="10"/>
        <v>.mp.</v>
      </c>
      <c r="G163" s="61"/>
      <c r="I163" s="61"/>
      <c r="J163" s="4" t="str">
        <f t="shared" si="11"/>
        <v>.mp.</v>
      </c>
      <c r="K163" s="61"/>
    </row>
    <row r="164" spans="1:11" x14ac:dyDescent="0.25">
      <c r="A164" s="61"/>
      <c r="B164" s="4" t="str">
        <f t="shared" si="9"/>
        <v>.mp.</v>
      </c>
      <c r="C164" s="61"/>
      <c r="E164" s="61"/>
      <c r="F164" s="4" t="str">
        <f t="shared" si="10"/>
        <v>.mp.</v>
      </c>
      <c r="G164" s="61"/>
      <c r="I164" s="61"/>
      <c r="J164" s="4" t="str">
        <f t="shared" si="11"/>
        <v>.mp.</v>
      </c>
      <c r="K164" s="61"/>
    </row>
    <row r="165" spans="1:11" x14ac:dyDescent="0.25">
      <c r="A165" s="61"/>
      <c r="B165" s="4" t="str">
        <f t="shared" si="9"/>
        <v>.mp.</v>
      </c>
      <c r="C165" s="61"/>
      <c r="E165" s="61"/>
      <c r="F165" s="4" t="str">
        <f t="shared" si="10"/>
        <v>.mp.</v>
      </c>
      <c r="G165" s="61"/>
      <c r="I165" s="61"/>
      <c r="J165" s="4" t="str">
        <f t="shared" si="11"/>
        <v>.mp.</v>
      </c>
      <c r="K165" s="61"/>
    </row>
    <row r="166" spans="1:11" x14ac:dyDescent="0.25">
      <c r="A166" s="61"/>
      <c r="B166" s="4" t="str">
        <f t="shared" si="9"/>
        <v>.mp.</v>
      </c>
      <c r="C166" s="61"/>
      <c r="E166" s="61"/>
      <c r="F166" s="4" t="str">
        <f t="shared" si="10"/>
        <v>.mp.</v>
      </c>
      <c r="G166" s="61"/>
      <c r="I166" s="61"/>
      <c r="J166" s="4" t="str">
        <f t="shared" si="11"/>
        <v>.mp.</v>
      </c>
      <c r="K166" s="61"/>
    </row>
    <row r="167" spans="1:11" x14ac:dyDescent="0.25">
      <c r="A167" s="61"/>
      <c r="B167" s="4" t="str">
        <f t="shared" si="9"/>
        <v>.mp.</v>
      </c>
      <c r="C167" s="61"/>
      <c r="E167" s="61"/>
      <c r="F167" s="4" t="str">
        <f t="shared" si="10"/>
        <v>.mp.</v>
      </c>
      <c r="G167" s="61"/>
      <c r="I167" s="61"/>
      <c r="J167" s="4" t="str">
        <f t="shared" si="11"/>
        <v>.mp.</v>
      </c>
      <c r="K167" s="61"/>
    </row>
    <row r="168" spans="1:11" x14ac:dyDescent="0.25">
      <c r="A168" s="61"/>
      <c r="B168" s="4" t="str">
        <f t="shared" si="9"/>
        <v>.mp.</v>
      </c>
      <c r="C168" s="61"/>
      <c r="E168" s="61"/>
      <c r="F168" s="4" t="str">
        <f t="shared" si="10"/>
        <v>.mp.</v>
      </c>
      <c r="G168" s="61"/>
      <c r="I168" s="61"/>
      <c r="J168" s="4" t="str">
        <f t="shared" si="11"/>
        <v>.mp.</v>
      </c>
      <c r="K168" s="61"/>
    </row>
    <row r="169" spans="1:11" x14ac:dyDescent="0.25">
      <c r="A169" s="61"/>
      <c r="B169" s="4" t="str">
        <f t="shared" si="9"/>
        <v>.mp.</v>
      </c>
      <c r="C169" s="61"/>
      <c r="E169" s="61"/>
      <c r="F169" s="4" t="str">
        <f t="shared" si="10"/>
        <v>.mp.</v>
      </c>
      <c r="G169" s="61"/>
      <c r="I169" s="61"/>
      <c r="J169" s="4" t="str">
        <f t="shared" si="11"/>
        <v>.mp.</v>
      </c>
      <c r="K169" s="61"/>
    </row>
    <row r="170" spans="1:11" x14ac:dyDescent="0.25">
      <c r="A170" s="61"/>
      <c r="B170" s="4" t="str">
        <f t="shared" si="9"/>
        <v>.mp.</v>
      </c>
      <c r="C170" s="61"/>
      <c r="E170" s="61"/>
      <c r="F170" s="4" t="str">
        <f t="shared" si="10"/>
        <v>.mp.</v>
      </c>
      <c r="G170" s="61"/>
      <c r="I170" s="61"/>
      <c r="J170" s="4" t="str">
        <f t="shared" si="11"/>
        <v>.mp.</v>
      </c>
      <c r="K170" s="61"/>
    </row>
    <row r="171" spans="1:11" x14ac:dyDescent="0.25">
      <c r="A171" s="61"/>
      <c r="B171" s="4" t="str">
        <f t="shared" si="9"/>
        <v>.mp.</v>
      </c>
      <c r="C171" s="61"/>
      <c r="E171" s="61"/>
      <c r="F171" s="4" t="str">
        <f t="shared" si="10"/>
        <v>.mp.</v>
      </c>
      <c r="G171" s="61"/>
      <c r="I171" s="61"/>
      <c r="J171" s="4" t="str">
        <f t="shared" si="11"/>
        <v>.mp.</v>
      </c>
      <c r="K171" s="61"/>
    </row>
    <row r="172" spans="1:11" x14ac:dyDescent="0.25">
      <c r="A172" s="61"/>
      <c r="B172" s="4" t="str">
        <f t="shared" si="9"/>
        <v>.mp.</v>
      </c>
      <c r="C172" s="61"/>
      <c r="E172" s="61"/>
      <c r="F172" s="4" t="str">
        <f t="shared" si="10"/>
        <v>.mp.</v>
      </c>
      <c r="G172" s="61"/>
      <c r="I172" s="61"/>
      <c r="J172" s="4" t="str">
        <f t="shared" si="11"/>
        <v>.mp.</v>
      </c>
      <c r="K172" s="61"/>
    </row>
    <row r="173" spans="1:11" x14ac:dyDescent="0.25">
      <c r="A173" s="61"/>
      <c r="B173" s="4" t="str">
        <f t="shared" si="9"/>
        <v>.mp.</v>
      </c>
      <c r="C173" s="61"/>
      <c r="E173" s="61"/>
      <c r="F173" s="4" t="str">
        <f t="shared" si="10"/>
        <v>.mp.</v>
      </c>
      <c r="G173" s="61"/>
      <c r="I173" s="61"/>
      <c r="J173" s="4" t="str">
        <f t="shared" si="11"/>
        <v>.mp.</v>
      </c>
      <c r="K173" s="61"/>
    </row>
    <row r="174" spans="1:11" x14ac:dyDescent="0.25">
      <c r="A174" s="61"/>
      <c r="B174" s="4" t="str">
        <f t="shared" si="9"/>
        <v>.mp.</v>
      </c>
      <c r="C174" s="61"/>
      <c r="E174" s="61"/>
      <c r="F174" s="4" t="str">
        <f t="shared" si="10"/>
        <v>.mp.</v>
      </c>
      <c r="G174" s="61"/>
      <c r="I174" s="61"/>
      <c r="J174" s="4" t="str">
        <f t="shared" si="11"/>
        <v>.mp.</v>
      </c>
      <c r="K174" s="61"/>
    </row>
    <row r="175" spans="1:11" x14ac:dyDescent="0.25">
      <c r="A175" s="61"/>
      <c r="B175" s="4" t="str">
        <f t="shared" si="9"/>
        <v>.mp.</v>
      </c>
      <c r="C175" s="61"/>
      <c r="E175" s="61"/>
      <c r="F175" s="4" t="str">
        <f t="shared" si="10"/>
        <v>.mp.</v>
      </c>
      <c r="G175" s="61"/>
      <c r="I175" s="61"/>
      <c r="J175" s="4" t="str">
        <f t="shared" si="11"/>
        <v>.mp.</v>
      </c>
      <c r="K175" s="61"/>
    </row>
    <row r="176" spans="1:11" x14ac:dyDescent="0.25">
      <c r="A176" s="61"/>
      <c r="B176" s="4" t="str">
        <f t="shared" si="9"/>
        <v>.mp.</v>
      </c>
      <c r="C176" s="61"/>
      <c r="E176" s="61"/>
      <c r="F176" s="4" t="str">
        <f t="shared" si="10"/>
        <v>.mp.</v>
      </c>
      <c r="G176" s="61"/>
      <c r="I176" s="61"/>
      <c r="J176" s="4" t="str">
        <f t="shared" si="11"/>
        <v>.mp.</v>
      </c>
      <c r="K176" s="61"/>
    </row>
    <row r="177" spans="1:11" x14ac:dyDescent="0.25">
      <c r="A177" s="61"/>
      <c r="B177" s="4" t="str">
        <f t="shared" si="9"/>
        <v>.mp.</v>
      </c>
      <c r="C177" s="61"/>
      <c r="E177" s="61"/>
      <c r="F177" s="4" t="str">
        <f t="shared" si="10"/>
        <v>.mp.</v>
      </c>
      <c r="G177" s="61"/>
      <c r="I177" s="61"/>
      <c r="J177" s="4" t="str">
        <f t="shared" si="11"/>
        <v>.mp.</v>
      </c>
      <c r="K177" s="61"/>
    </row>
    <row r="178" spans="1:11" x14ac:dyDescent="0.25">
      <c r="A178" s="61"/>
      <c r="B178" s="4" t="str">
        <f t="shared" si="9"/>
        <v>.mp.</v>
      </c>
      <c r="C178" s="61"/>
      <c r="E178" s="61"/>
      <c r="F178" s="4" t="str">
        <f t="shared" si="10"/>
        <v>.mp.</v>
      </c>
      <c r="G178" s="61"/>
      <c r="I178" s="61"/>
      <c r="J178" s="4" t="str">
        <f t="shared" si="11"/>
        <v>.mp.</v>
      </c>
      <c r="K178" s="61"/>
    </row>
    <row r="179" spans="1:11" x14ac:dyDescent="0.25">
      <c r="A179" s="61"/>
      <c r="B179" s="4" t="str">
        <f t="shared" si="9"/>
        <v>.mp.</v>
      </c>
      <c r="C179" s="61"/>
      <c r="E179" s="61"/>
      <c r="F179" s="4" t="str">
        <f t="shared" si="10"/>
        <v>.mp.</v>
      </c>
      <c r="G179" s="61"/>
      <c r="I179" s="61"/>
      <c r="J179" s="4" t="str">
        <f t="shared" si="11"/>
        <v>.mp.</v>
      </c>
      <c r="K179" s="61"/>
    </row>
    <row r="180" spans="1:11" x14ac:dyDescent="0.25">
      <c r="A180" s="61"/>
      <c r="B180" s="4" t="str">
        <f t="shared" si="9"/>
        <v>.mp.</v>
      </c>
      <c r="C180" s="61"/>
      <c r="E180" s="61"/>
      <c r="F180" s="4" t="str">
        <f t="shared" si="10"/>
        <v>.mp.</v>
      </c>
      <c r="G180" s="61"/>
      <c r="I180" s="61"/>
      <c r="J180" s="4" t="str">
        <f t="shared" si="11"/>
        <v>.mp.</v>
      </c>
      <c r="K180" s="61"/>
    </row>
    <row r="181" spans="1:11" x14ac:dyDescent="0.25">
      <c r="A181" s="61"/>
      <c r="B181" s="4" t="str">
        <f t="shared" si="9"/>
        <v>.mp.</v>
      </c>
      <c r="C181" s="61"/>
      <c r="E181" s="61"/>
      <c r="F181" s="4" t="str">
        <f t="shared" si="10"/>
        <v>.mp.</v>
      </c>
      <c r="G181" s="61"/>
      <c r="I181" s="61"/>
      <c r="J181" s="4" t="str">
        <f t="shared" si="11"/>
        <v>.mp.</v>
      </c>
      <c r="K181" s="61"/>
    </row>
    <row r="182" spans="1:11" x14ac:dyDescent="0.25">
      <c r="A182" s="61"/>
      <c r="B182" s="4" t="str">
        <f t="shared" si="9"/>
        <v>.mp.</v>
      </c>
      <c r="C182" s="61"/>
      <c r="E182" s="61"/>
      <c r="F182" s="4" t="str">
        <f t="shared" si="10"/>
        <v>.mp.</v>
      </c>
      <c r="G182" s="61"/>
      <c r="I182" s="61"/>
      <c r="J182" s="4" t="str">
        <f t="shared" si="11"/>
        <v>.mp.</v>
      </c>
      <c r="K182" s="61"/>
    </row>
    <row r="183" spans="1:11" x14ac:dyDescent="0.25">
      <c r="A183" s="61"/>
      <c r="B183" s="4" t="str">
        <f t="shared" si="9"/>
        <v>.mp.</v>
      </c>
      <c r="C183" s="61"/>
      <c r="E183" s="61"/>
      <c r="F183" s="4" t="str">
        <f t="shared" si="10"/>
        <v>.mp.</v>
      </c>
      <c r="G183" s="61"/>
      <c r="I183" s="61"/>
      <c r="J183" s="4" t="str">
        <f t="shared" si="11"/>
        <v>.mp.</v>
      </c>
      <c r="K183" s="61"/>
    </row>
    <row r="184" spans="1:11" x14ac:dyDescent="0.25">
      <c r="A184" s="61"/>
      <c r="B184" s="4" t="str">
        <f t="shared" si="9"/>
        <v>.mp.</v>
      </c>
      <c r="C184" s="61"/>
      <c r="E184" s="61"/>
      <c r="F184" s="4" t="str">
        <f t="shared" si="10"/>
        <v>.mp.</v>
      </c>
      <c r="G184" s="61"/>
      <c r="I184" s="61"/>
      <c r="J184" s="4" t="str">
        <f t="shared" si="11"/>
        <v>.mp.</v>
      </c>
      <c r="K184" s="61"/>
    </row>
    <row r="185" spans="1:11" x14ac:dyDescent="0.25">
      <c r="A185" s="61"/>
      <c r="B185" s="4" t="str">
        <f t="shared" si="9"/>
        <v>.mp.</v>
      </c>
      <c r="C185" s="61"/>
      <c r="E185" s="61"/>
      <c r="F185" s="4" t="str">
        <f t="shared" si="10"/>
        <v>.mp.</v>
      </c>
      <c r="G185" s="61"/>
      <c r="I185" s="61"/>
      <c r="J185" s="4" t="str">
        <f t="shared" si="11"/>
        <v>.mp.</v>
      </c>
      <c r="K185" s="61"/>
    </row>
    <row r="186" spans="1:11" x14ac:dyDescent="0.25">
      <c r="A186" s="61"/>
      <c r="B186" s="4" t="str">
        <f t="shared" si="9"/>
        <v>.mp.</v>
      </c>
      <c r="C186" s="61"/>
      <c r="E186" s="61"/>
      <c r="F186" s="4" t="str">
        <f t="shared" si="10"/>
        <v>.mp.</v>
      </c>
      <c r="G186" s="61"/>
      <c r="I186" s="61"/>
      <c r="J186" s="4" t="str">
        <f t="shared" si="11"/>
        <v>.mp.</v>
      </c>
      <c r="K186" s="61"/>
    </row>
    <row r="187" spans="1:11" x14ac:dyDescent="0.25">
      <c r="A187" s="61"/>
      <c r="B187" s="4" t="str">
        <f t="shared" si="9"/>
        <v>.mp.</v>
      </c>
      <c r="C187" s="61"/>
      <c r="E187" s="61"/>
      <c r="F187" s="4" t="str">
        <f t="shared" si="10"/>
        <v>.mp.</v>
      </c>
      <c r="G187" s="61"/>
      <c r="I187" s="61"/>
      <c r="J187" s="4" t="str">
        <f t="shared" si="11"/>
        <v>.mp.</v>
      </c>
      <c r="K187" s="61"/>
    </row>
    <row r="188" spans="1:11" x14ac:dyDescent="0.25">
      <c r="A188" s="61"/>
      <c r="B188" s="4" t="str">
        <f t="shared" si="9"/>
        <v>.mp.</v>
      </c>
      <c r="C188" s="61"/>
      <c r="E188" s="61"/>
      <c r="F188" s="4" t="str">
        <f t="shared" si="10"/>
        <v>.mp.</v>
      </c>
      <c r="G188" s="61"/>
      <c r="I188" s="61"/>
      <c r="J188" s="4" t="str">
        <f t="shared" si="11"/>
        <v>.mp.</v>
      </c>
      <c r="K188" s="61"/>
    </row>
    <row r="189" spans="1:11" x14ac:dyDescent="0.25">
      <c r="A189" s="61"/>
      <c r="B189" s="4" t="str">
        <f t="shared" si="9"/>
        <v>.mp.</v>
      </c>
      <c r="C189" s="61"/>
      <c r="E189" s="61"/>
      <c r="F189" s="4" t="str">
        <f t="shared" si="10"/>
        <v>.mp.</v>
      </c>
      <c r="G189" s="61"/>
      <c r="I189" s="61"/>
      <c r="J189" s="4" t="str">
        <f t="shared" si="11"/>
        <v>.mp.</v>
      </c>
      <c r="K189" s="61"/>
    </row>
    <row r="190" spans="1:11" x14ac:dyDescent="0.25">
      <c r="A190" s="61"/>
      <c r="B190" s="4" t="str">
        <f t="shared" si="9"/>
        <v>.mp.</v>
      </c>
      <c r="C190" s="61"/>
      <c r="E190" s="61"/>
      <c r="F190" s="4" t="str">
        <f t="shared" si="10"/>
        <v>.mp.</v>
      </c>
      <c r="G190" s="61"/>
      <c r="I190" s="61"/>
      <c r="J190" s="4" t="str">
        <f t="shared" si="11"/>
        <v>.mp.</v>
      </c>
      <c r="K190" s="61"/>
    </row>
    <row r="191" spans="1:11" x14ac:dyDescent="0.25">
      <c r="A191" s="61"/>
      <c r="B191" s="4" t="str">
        <f t="shared" si="9"/>
        <v>.mp.</v>
      </c>
      <c r="C191" s="61"/>
      <c r="E191" s="61"/>
      <c r="F191" s="4" t="str">
        <f t="shared" si="10"/>
        <v>.mp.</v>
      </c>
      <c r="G191" s="61"/>
      <c r="I191" s="61"/>
      <c r="J191" s="4" t="str">
        <f t="shared" si="11"/>
        <v>.mp.</v>
      </c>
      <c r="K191" s="61"/>
    </row>
    <row r="192" spans="1:11" x14ac:dyDescent="0.25">
      <c r="A192" s="61"/>
      <c r="B192" s="4" t="str">
        <f t="shared" si="9"/>
        <v>.mp.</v>
      </c>
      <c r="C192" s="61"/>
      <c r="E192" s="61"/>
      <c r="F192" s="4" t="str">
        <f t="shared" si="10"/>
        <v>.mp.</v>
      </c>
      <c r="G192" s="61"/>
      <c r="I192" s="61"/>
      <c r="J192" s="4" t="str">
        <f t="shared" si="11"/>
        <v>.mp.</v>
      </c>
      <c r="K192" s="61"/>
    </row>
    <row r="193" spans="1:11" x14ac:dyDescent="0.25">
      <c r="A193" s="61"/>
      <c r="B193" s="4" t="str">
        <f t="shared" si="9"/>
        <v>.mp.</v>
      </c>
      <c r="C193" s="61"/>
      <c r="E193" s="61"/>
      <c r="F193" s="4" t="str">
        <f t="shared" si="10"/>
        <v>.mp.</v>
      </c>
      <c r="G193" s="61"/>
      <c r="I193" s="61"/>
      <c r="J193" s="4" t="str">
        <f t="shared" si="11"/>
        <v>.mp.</v>
      </c>
      <c r="K193" s="61"/>
    </row>
    <row r="194" spans="1:11" x14ac:dyDescent="0.25">
      <c r="A194" s="61"/>
      <c r="B194" s="4" t="str">
        <f t="shared" si="9"/>
        <v>.mp.</v>
      </c>
      <c r="C194" s="61"/>
      <c r="E194" s="61"/>
      <c r="F194" s="4" t="str">
        <f t="shared" si="10"/>
        <v>.mp.</v>
      </c>
      <c r="G194" s="61"/>
      <c r="I194" s="61"/>
      <c r="J194" s="4" t="str">
        <f t="shared" si="11"/>
        <v>.mp.</v>
      </c>
      <c r="K194" s="61"/>
    </row>
    <row r="195" spans="1:11" x14ac:dyDescent="0.25">
      <c r="A195" s="61"/>
      <c r="B195" s="4" t="str">
        <f t="shared" si="9"/>
        <v>.mp.</v>
      </c>
      <c r="C195" s="61"/>
      <c r="E195" s="61"/>
      <c r="F195" s="4" t="str">
        <f t="shared" si="10"/>
        <v>.mp.</v>
      </c>
      <c r="G195" s="61"/>
      <c r="I195" s="61"/>
      <c r="J195" s="4" t="str">
        <f t="shared" si="11"/>
        <v>.mp.</v>
      </c>
      <c r="K195" s="61"/>
    </row>
    <row r="196" spans="1:11" x14ac:dyDescent="0.25">
      <c r="A196" s="61"/>
      <c r="B196" s="4" t="str">
        <f t="shared" si="9"/>
        <v>.mp.</v>
      </c>
      <c r="C196" s="61"/>
      <c r="E196" s="61"/>
      <c r="F196" s="4" t="str">
        <f t="shared" si="10"/>
        <v>.mp.</v>
      </c>
      <c r="G196" s="61"/>
      <c r="I196" s="61"/>
      <c r="J196" s="4" t="str">
        <f t="shared" si="11"/>
        <v>.mp.</v>
      </c>
      <c r="K196" s="61"/>
    </row>
    <row r="197" spans="1:11" x14ac:dyDescent="0.25">
      <c r="A197" s="61"/>
      <c r="B197" s="4" t="str">
        <f t="shared" si="9"/>
        <v>.mp.</v>
      </c>
      <c r="C197" s="61"/>
      <c r="E197" s="61"/>
      <c r="F197" s="4" t="str">
        <f t="shared" si="10"/>
        <v>.mp.</v>
      </c>
      <c r="G197" s="61"/>
      <c r="I197" s="61"/>
      <c r="J197" s="4" t="str">
        <f t="shared" si="11"/>
        <v>.mp.</v>
      </c>
      <c r="K197" s="61"/>
    </row>
    <row r="198" spans="1:11" x14ac:dyDescent="0.25">
      <c r="A198" s="61"/>
      <c r="B198" s="4" t="str">
        <f t="shared" si="9"/>
        <v>.mp.</v>
      </c>
      <c r="C198" s="61"/>
      <c r="E198" s="61"/>
      <c r="F198" s="4" t="str">
        <f t="shared" si="10"/>
        <v>.mp.</v>
      </c>
      <c r="G198" s="61"/>
      <c r="I198" s="61"/>
      <c r="J198" s="4" t="str">
        <f t="shared" si="11"/>
        <v>.mp.</v>
      </c>
      <c r="K198" s="61"/>
    </row>
    <row r="199" spans="1:11" x14ac:dyDescent="0.25">
      <c r="A199" s="61"/>
      <c r="B199" s="4" t="str">
        <f t="shared" si="9"/>
        <v>.mp.</v>
      </c>
      <c r="C199" s="61"/>
      <c r="E199" s="61"/>
      <c r="F199" s="4" t="str">
        <f t="shared" si="10"/>
        <v>.mp.</v>
      </c>
      <c r="G199" s="61"/>
      <c r="I199" s="61"/>
      <c r="J199" s="4" t="str">
        <f t="shared" si="11"/>
        <v>.mp.</v>
      </c>
      <c r="K199" s="61"/>
    </row>
    <row r="200" spans="1:11" x14ac:dyDescent="0.25">
      <c r="A200" s="61"/>
      <c r="B200" s="4" t="str">
        <f t="shared" si="9"/>
        <v>.mp.</v>
      </c>
      <c r="C200" s="61"/>
      <c r="E200" s="61"/>
      <c r="F200" s="4" t="str">
        <f t="shared" si="10"/>
        <v>.mp.</v>
      </c>
      <c r="G200" s="61"/>
      <c r="I200" s="61"/>
      <c r="J200" s="4" t="str">
        <f t="shared" si="11"/>
        <v>.mp.</v>
      </c>
      <c r="K200" s="61"/>
    </row>
    <row r="201" spans="1:11" x14ac:dyDescent="0.25">
      <c r="A201" s="61"/>
      <c r="B201" s="4" t="str">
        <f t="shared" si="9"/>
        <v>.mp.</v>
      </c>
      <c r="C201" s="61"/>
      <c r="E201" s="61"/>
      <c r="F201" s="4" t="str">
        <f t="shared" si="10"/>
        <v>.mp.</v>
      </c>
      <c r="G201" s="61"/>
      <c r="I201" s="61"/>
      <c r="J201" s="4" t="str">
        <f t="shared" si="11"/>
        <v>.mp.</v>
      </c>
      <c r="K201" s="61"/>
    </row>
    <row r="202" spans="1:11" x14ac:dyDescent="0.25">
      <c r="A202" s="61"/>
      <c r="B202" s="4" t="str">
        <f t="shared" si="9"/>
        <v>.mp.</v>
      </c>
      <c r="C202" s="61"/>
      <c r="E202" s="61"/>
      <c r="F202" s="4" t="str">
        <f t="shared" si="10"/>
        <v>.mp.</v>
      </c>
      <c r="G202" s="61"/>
      <c r="I202" s="61"/>
      <c r="J202" s="4" t="str">
        <f t="shared" si="11"/>
        <v>.mp.</v>
      </c>
      <c r="K202" s="61"/>
    </row>
    <row r="203" spans="1:11" x14ac:dyDescent="0.25">
      <c r="A203" s="61"/>
      <c r="B203" s="4" t="str">
        <f t="shared" si="9"/>
        <v>.mp.</v>
      </c>
      <c r="C203" s="61"/>
      <c r="E203" s="61"/>
      <c r="F203" s="4" t="str">
        <f t="shared" si="10"/>
        <v>.mp.</v>
      </c>
      <c r="G203" s="61"/>
      <c r="I203" s="61"/>
      <c r="J203" s="4" t="str">
        <f t="shared" si="11"/>
        <v>.mp.</v>
      </c>
      <c r="K203" s="61"/>
    </row>
  </sheetData>
  <mergeCells count="4">
    <mergeCell ref="A1:C1"/>
    <mergeCell ref="E1:G1"/>
    <mergeCell ref="I1:K1"/>
    <mergeCell ref="M14:P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topLeftCell="C1" workbookViewId="0">
      <selection activeCell="N6" sqref="N6"/>
    </sheetView>
  </sheetViews>
  <sheetFormatPr baseColWidth="10" defaultColWidth="10.875" defaultRowHeight="15.75" x14ac:dyDescent="0.25"/>
  <cols>
    <col min="1" max="1" width="19.25" style="31" customWidth="1"/>
    <col min="2" max="2" width="17.125" style="31" customWidth="1"/>
    <col min="3" max="3" width="19.375" style="31" customWidth="1"/>
    <col min="4" max="4" width="4.75" style="31" customWidth="1"/>
    <col min="5" max="5" width="19.25" style="31" customWidth="1"/>
    <col min="6" max="6" width="20.25" style="31" customWidth="1"/>
    <col min="7" max="7" width="13.25" style="31" customWidth="1"/>
    <col min="8" max="8" width="4.375" style="31" customWidth="1"/>
    <col min="9" max="9" width="19.25" style="31" customWidth="1"/>
    <col min="10" max="10" width="20.25" style="31" customWidth="1"/>
    <col min="11" max="11" width="14.375" style="31" customWidth="1"/>
    <col min="12" max="12" width="6.25" style="32" customWidth="1"/>
    <col min="13" max="13" width="23.25" style="32" customWidth="1"/>
    <col min="14" max="16384" width="10.875" style="32"/>
  </cols>
  <sheetData>
    <row r="1" spans="1:15" x14ac:dyDescent="0.25">
      <c r="A1" s="144" t="s">
        <v>15</v>
      </c>
      <c r="B1" s="144"/>
      <c r="C1" s="144"/>
      <c r="D1" s="57"/>
      <c r="E1" s="144" t="s">
        <v>16</v>
      </c>
      <c r="F1" s="144"/>
      <c r="G1" s="144"/>
      <c r="H1" s="57"/>
      <c r="I1" s="144" t="s">
        <v>17</v>
      </c>
      <c r="J1" s="144"/>
      <c r="K1" s="144"/>
    </row>
    <row r="2" spans="1:15" x14ac:dyDescent="0.25">
      <c r="A2" s="146" t="s">
        <v>66</v>
      </c>
      <c r="B2" s="147"/>
      <c r="C2" s="148"/>
      <c r="E2" s="146" t="s">
        <v>66</v>
      </c>
      <c r="F2" s="147"/>
      <c r="G2" s="148"/>
      <c r="I2" s="146" t="s">
        <v>66</v>
      </c>
      <c r="J2" s="147"/>
      <c r="K2" s="148"/>
      <c r="M2" s="44" t="s">
        <v>18</v>
      </c>
      <c r="N2" s="32" t="str">
        <f>_xlfn.TEXTJOIN(" OR ", TRUE, C6:C204)</f>
        <v/>
      </c>
    </row>
    <row r="3" spans="1:15" ht="21.4" customHeight="1" x14ac:dyDescent="0.25">
      <c r="A3" s="101" t="s">
        <v>66</v>
      </c>
      <c r="B3" s="101" t="s">
        <v>7</v>
      </c>
      <c r="C3" s="101" t="s">
        <v>9</v>
      </c>
      <c r="E3" s="101" t="s">
        <v>66</v>
      </c>
      <c r="F3" s="101" t="s">
        <v>7</v>
      </c>
      <c r="G3" s="101" t="s">
        <v>9</v>
      </c>
      <c r="I3" s="101" t="s">
        <v>66</v>
      </c>
      <c r="J3" s="101" t="s">
        <v>7</v>
      </c>
      <c r="K3" s="101" t="s">
        <v>9</v>
      </c>
      <c r="M3" s="16"/>
    </row>
    <row r="4" spans="1:15" x14ac:dyDescent="0.25">
      <c r="A4" s="34" t="s">
        <v>2</v>
      </c>
      <c r="B4" s="34" t="str">
        <f>_xlfn.CONCAT("'",A4,"'","/exp")</f>
        <v>'test'/exp</v>
      </c>
      <c r="C4" s="34"/>
      <c r="E4" s="34" t="s">
        <v>2</v>
      </c>
      <c r="F4" s="34" t="str">
        <f>_xlfn.CONCAT("'",E4,"'","/exp")</f>
        <v>'test'/exp</v>
      </c>
      <c r="G4" s="34"/>
      <c r="I4" s="34" t="s">
        <v>2</v>
      </c>
      <c r="J4" s="34" t="str">
        <f>_xlfn.CONCAT("'",I4,"'","/exp")</f>
        <v>'test'/exp</v>
      </c>
      <c r="K4" s="34"/>
      <c r="M4" s="44" t="s">
        <v>19</v>
      </c>
      <c r="N4" s="32" t="str">
        <f>_xlfn.TEXTJOIN(" OR ", TRUE, G6:G204)</f>
        <v/>
      </c>
    </row>
    <row r="5" spans="1:15" ht="21.4" customHeight="1" x14ac:dyDescent="0.25">
      <c r="A5" s="40" t="s">
        <v>14</v>
      </c>
      <c r="B5" s="34" t="str">
        <f t="shared" ref="B5:B17" si="0">_xlfn.CONCAT("'",A5,"'","/exp")</f>
        <v>'malignant neoplasm'/exp</v>
      </c>
      <c r="C5" s="34"/>
      <c r="E5" s="34" t="s">
        <v>14</v>
      </c>
      <c r="F5" s="34" t="str">
        <f t="shared" ref="F5:F17" si="1">_xlfn.CONCAT("'",E5,"'","/exp")</f>
        <v>'malignant neoplasm'/exp</v>
      </c>
      <c r="G5" s="34"/>
      <c r="I5" s="34" t="s">
        <v>14</v>
      </c>
      <c r="J5" s="34" t="str">
        <f t="shared" ref="J5:J17" si="2">_xlfn.CONCAT("'",I5,"'","/exp")</f>
        <v>'malignant neoplasm'/exp</v>
      </c>
      <c r="K5" s="34"/>
      <c r="M5" s="16"/>
    </row>
    <row r="6" spans="1:15" x14ac:dyDescent="0.25">
      <c r="A6" s="37"/>
      <c r="B6" s="3" t="str">
        <f t="shared" si="0"/>
        <v>''/exp</v>
      </c>
      <c r="C6" s="35"/>
      <c r="E6" s="37"/>
      <c r="F6" s="3" t="str">
        <f t="shared" si="1"/>
        <v>''/exp</v>
      </c>
      <c r="G6" s="35"/>
      <c r="I6" s="37"/>
      <c r="J6" s="3" t="str">
        <f t="shared" si="2"/>
        <v>''/exp</v>
      </c>
      <c r="K6" s="35"/>
      <c r="M6" s="44" t="s">
        <v>20</v>
      </c>
      <c r="N6" s="32" t="str">
        <f>_xlfn.TEXTJOIN(" OR ", TRUE,K6:K204)</f>
        <v/>
      </c>
    </row>
    <row r="7" spans="1:15" x14ac:dyDescent="0.25">
      <c r="A7" s="35"/>
      <c r="B7" s="3" t="str">
        <f t="shared" si="0"/>
        <v>''/exp</v>
      </c>
      <c r="C7" s="35"/>
      <c r="E7" s="35"/>
      <c r="F7" s="3" t="str">
        <f t="shared" si="1"/>
        <v>''/exp</v>
      </c>
      <c r="G7" s="35"/>
      <c r="I7" s="35"/>
      <c r="J7" s="3" t="str">
        <f t="shared" si="2"/>
        <v>''/exp</v>
      </c>
      <c r="K7" s="35"/>
      <c r="M7" s="5"/>
    </row>
    <row r="8" spans="1:15" x14ac:dyDescent="0.25">
      <c r="A8" s="36"/>
      <c r="B8" s="3" t="str">
        <f t="shared" si="0"/>
        <v>''/exp</v>
      </c>
      <c r="C8" s="35"/>
      <c r="E8" s="36"/>
      <c r="F8" s="3" t="str">
        <f t="shared" si="1"/>
        <v>''/exp</v>
      </c>
      <c r="G8" s="35"/>
      <c r="I8" s="36"/>
      <c r="J8" s="3" t="str">
        <f t="shared" si="2"/>
        <v>''/exp</v>
      </c>
      <c r="K8" s="35"/>
      <c r="M8" s="5"/>
    </row>
    <row r="9" spans="1:15" ht="31.5" x14ac:dyDescent="0.25">
      <c r="A9" s="35"/>
      <c r="B9" s="3" t="str">
        <f t="shared" si="0"/>
        <v>''/exp</v>
      </c>
      <c r="C9" s="35"/>
      <c r="E9" s="35"/>
      <c r="F9" s="3" t="str">
        <f t="shared" si="1"/>
        <v>''/exp</v>
      </c>
      <c r="G9" s="35"/>
      <c r="I9" s="35"/>
      <c r="J9" s="3" t="str">
        <f t="shared" si="2"/>
        <v>''/exp</v>
      </c>
      <c r="K9" s="35"/>
      <c r="M9" s="24" t="s">
        <v>64</v>
      </c>
      <c r="N9" s="32" t="str">
        <f>_xlfn.CONCAT("(",N2, " ) AND (",N4, ") AND (",N6, ")")</f>
        <v>( ) AND () AND ()</v>
      </c>
    </row>
    <row r="10" spans="1:15" x14ac:dyDescent="0.25">
      <c r="A10" s="35"/>
      <c r="B10" s="3" t="str">
        <f t="shared" si="0"/>
        <v>''/exp</v>
      </c>
      <c r="C10" s="35"/>
      <c r="E10" s="35"/>
      <c r="F10" s="3" t="str">
        <f t="shared" si="1"/>
        <v>''/exp</v>
      </c>
      <c r="G10" s="35"/>
      <c r="I10" s="35"/>
      <c r="J10" s="3" t="str">
        <f t="shared" si="2"/>
        <v>''/exp</v>
      </c>
      <c r="K10" s="35"/>
      <c r="M10" s="5"/>
    </row>
    <row r="11" spans="1:15" x14ac:dyDescent="0.25">
      <c r="A11" s="37"/>
      <c r="B11" s="3" t="str">
        <f t="shared" si="0"/>
        <v>''/exp</v>
      </c>
      <c r="C11" s="35"/>
      <c r="E11" s="37"/>
      <c r="F11" s="3" t="str">
        <f t="shared" si="1"/>
        <v>''/exp</v>
      </c>
      <c r="G11" s="35"/>
      <c r="I11" s="37"/>
      <c r="J11" s="3" t="str">
        <f t="shared" si="2"/>
        <v>''/exp</v>
      </c>
      <c r="K11" s="35"/>
      <c r="M11" s="5"/>
    </row>
    <row r="12" spans="1:15" x14ac:dyDescent="0.25">
      <c r="A12" s="35"/>
      <c r="B12" s="3" t="str">
        <f t="shared" si="0"/>
        <v>''/exp</v>
      </c>
      <c r="C12" s="35"/>
      <c r="E12" s="35"/>
      <c r="F12" s="3" t="str">
        <f t="shared" si="1"/>
        <v>''/exp</v>
      </c>
      <c r="G12" s="35"/>
      <c r="I12" s="35"/>
      <c r="J12" s="3" t="str">
        <f t="shared" si="2"/>
        <v>''/exp</v>
      </c>
      <c r="K12" s="35"/>
      <c r="M12" s="25" t="s">
        <v>65</v>
      </c>
    </row>
    <row r="13" spans="1:15" x14ac:dyDescent="0.25">
      <c r="A13" s="35"/>
      <c r="B13" s="3" t="str">
        <f t="shared" si="0"/>
        <v>''/exp</v>
      </c>
      <c r="C13" s="35"/>
      <c r="E13" s="35"/>
      <c r="F13" s="3" t="str">
        <f t="shared" si="1"/>
        <v>''/exp</v>
      </c>
      <c r="G13" s="35"/>
      <c r="I13" s="35"/>
      <c r="J13" s="3" t="str">
        <f t="shared" si="2"/>
        <v>''/exp</v>
      </c>
      <c r="K13" s="35"/>
    </row>
    <row r="14" spans="1:15" x14ac:dyDescent="0.25">
      <c r="A14" s="35"/>
      <c r="B14" s="3" t="str">
        <f t="shared" si="0"/>
        <v>''/exp</v>
      </c>
      <c r="C14" s="35"/>
      <c r="E14" s="35"/>
      <c r="F14" s="3" t="str">
        <f t="shared" si="1"/>
        <v>''/exp</v>
      </c>
      <c r="G14" s="35"/>
      <c r="I14" s="35"/>
      <c r="J14" s="3" t="str">
        <f t="shared" si="2"/>
        <v>''/exp</v>
      </c>
      <c r="K14" s="35"/>
    </row>
    <row r="15" spans="1:15" x14ac:dyDescent="0.25">
      <c r="A15" s="35"/>
      <c r="B15" s="3" t="str">
        <f t="shared" si="0"/>
        <v>''/exp</v>
      </c>
      <c r="C15" s="35"/>
      <c r="E15" s="35"/>
      <c r="F15" s="3" t="str">
        <f t="shared" si="1"/>
        <v>''/exp</v>
      </c>
      <c r="G15" s="35"/>
      <c r="I15" s="35"/>
      <c r="J15" s="3" t="str">
        <f t="shared" si="2"/>
        <v>''/exp</v>
      </c>
      <c r="K15" s="35"/>
      <c r="M15" s="145" t="s">
        <v>102</v>
      </c>
      <c r="N15" s="145"/>
      <c r="O15" s="145"/>
    </row>
    <row r="16" spans="1:15" x14ac:dyDescent="0.25">
      <c r="A16" s="35"/>
      <c r="B16" s="3" t="str">
        <f t="shared" si="0"/>
        <v>''/exp</v>
      </c>
      <c r="C16" s="35"/>
      <c r="E16" s="35"/>
      <c r="F16" s="3" t="str">
        <f t="shared" si="1"/>
        <v>''/exp</v>
      </c>
      <c r="G16" s="35"/>
      <c r="I16" s="35"/>
      <c r="J16" s="3" t="str">
        <f t="shared" si="2"/>
        <v>''/exp</v>
      </c>
      <c r="K16" s="35"/>
      <c r="M16" s="145"/>
      <c r="N16" s="145"/>
      <c r="O16" s="145"/>
    </row>
    <row r="17" spans="1:15" x14ac:dyDescent="0.25">
      <c r="A17" s="35"/>
      <c r="B17" s="3" t="str">
        <f t="shared" si="0"/>
        <v>''/exp</v>
      </c>
      <c r="C17" s="35"/>
      <c r="E17" s="35"/>
      <c r="F17" s="3" t="str">
        <f t="shared" si="1"/>
        <v>''/exp</v>
      </c>
      <c r="G17" s="35"/>
      <c r="I17" s="35"/>
      <c r="J17" s="3" t="str">
        <f t="shared" si="2"/>
        <v>''/exp</v>
      </c>
      <c r="K17" s="35"/>
      <c r="M17" s="145"/>
      <c r="N17" s="145"/>
      <c r="O17" s="145"/>
    </row>
    <row r="18" spans="1:15" x14ac:dyDescent="0.25">
      <c r="A18" s="33" t="s">
        <v>3</v>
      </c>
      <c r="B18" s="33"/>
      <c r="C18" s="33"/>
      <c r="E18" s="33" t="s">
        <v>3</v>
      </c>
      <c r="F18" s="33"/>
      <c r="G18" s="33"/>
      <c r="I18" s="33" t="s">
        <v>3</v>
      </c>
      <c r="J18" s="33"/>
      <c r="K18" s="33"/>
      <c r="M18" s="145"/>
      <c r="N18" s="145"/>
      <c r="O18" s="145"/>
    </row>
    <row r="19" spans="1:15" x14ac:dyDescent="0.25">
      <c r="A19" s="101" t="s">
        <v>0</v>
      </c>
      <c r="B19" s="101" t="s">
        <v>110</v>
      </c>
      <c r="C19" s="101"/>
      <c r="E19" s="101" t="s">
        <v>0</v>
      </c>
      <c r="F19" s="101" t="s">
        <v>110</v>
      </c>
      <c r="G19" s="101"/>
      <c r="I19" s="101" t="s">
        <v>0</v>
      </c>
      <c r="J19" s="101" t="s">
        <v>110</v>
      </c>
      <c r="K19" s="101"/>
      <c r="M19" s="145"/>
      <c r="N19" s="145"/>
      <c r="O19" s="145"/>
    </row>
    <row r="20" spans="1:15" hidden="1" x14ac:dyDescent="0.25">
      <c r="A20" s="34" t="s">
        <v>8</v>
      </c>
      <c r="B20" s="34" t="str">
        <f>_xlfn.CONCAT("'",A20,"'",":ti,ab")</f>
        <v>'Text':ti,ab</v>
      </c>
      <c r="C20" s="34"/>
      <c r="E20" s="34" t="s">
        <v>8</v>
      </c>
      <c r="F20" s="34" t="str">
        <f>_xlfn.CONCAT("'",E20,"'",":ti,ab")</f>
        <v>'Text':ti,ab</v>
      </c>
      <c r="G20" s="34"/>
      <c r="I20" s="34" t="s">
        <v>8</v>
      </c>
      <c r="J20" s="34" t="str">
        <f>_xlfn.CONCAT("'",I20,"'",":ti,ab")</f>
        <v>'Text':ti,ab</v>
      </c>
      <c r="K20" s="34"/>
      <c r="M20" s="145"/>
      <c r="N20" s="145"/>
      <c r="O20" s="145"/>
    </row>
    <row r="21" spans="1:15" x14ac:dyDescent="0.25">
      <c r="A21" s="38" t="s">
        <v>11</v>
      </c>
      <c r="B21" s="34" t="str">
        <f t="shared" ref="B21:B84" si="3">_xlfn.CONCAT("'",A21,"'",":ti,ab")</f>
        <v>'cancer':ti,ab</v>
      </c>
      <c r="C21" s="38"/>
      <c r="E21" s="38" t="s">
        <v>11</v>
      </c>
      <c r="F21" s="34" t="str">
        <f t="shared" ref="F21:F84" si="4">_xlfn.CONCAT("'",E21,"'",":ti,ab")</f>
        <v>'cancer':ti,ab</v>
      </c>
      <c r="G21" s="38"/>
      <c r="I21" s="38" t="s">
        <v>11</v>
      </c>
      <c r="J21" s="34" t="str">
        <f t="shared" ref="J21:J84" si="5">_xlfn.CONCAT("'",I21,"'",":ti,ab")</f>
        <v>'cancer':ti,ab</v>
      </c>
      <c r="K21" s="38"/>
      <c r="M21" s="145"/>
      <c r="N21" s="145"/>
      <c r="O21" s="145"/>
    </row>
    <row r="22" spans="1:15" x14ac:dyDescent="0.25">
      <c r="A22" s="62"/>
      <c r="B22" s="3" t="str">
        <f t="shared" si="3"/>
        <v>'':ti,ab</v>
      </c>
      <c r="C22" s="39"/>
      <c r="E22" s="63"/>
      <c r="F22" s="3" t="str">
        <f t="shared" si="4"/>
        <v>'':ti,ab</v>
      </c>
      <c r="G22" s="39"/>
      <c r="I22" s="65"/>
      <c r="J22" s="3" t="str">
        <f t="shared" si="5"/>
        <v>'':ti,ab</v>
      </c>
      <c r="K22" s="65"/>
      <c r="M22" s="145"/>
      <c r="N22" s="145"/>
      <c r="O22" s="145"/>
    </row>
    <row r="23" spans="1:15" x14ac:dyDescent="0.25">
      <c r="A23" s="63"/>
      <c r="B23" s="3" t="str">
        <f t="shared" si="3"/>
        <v>'':ti,ab</v>
      </c>
      <c r="C23" s="39"/>
      <c r="E23" s="63"/>
      <c r="F23" s="3" t="str">
        <f t="shared" si="4"/>
        <v>'':ti,ab</v>
      </c>
      <c r="G23" s="39"/>
      <c r="I23" s="62"/>
      <c r="J23" s="3" t="str">
        <f t="shared" si="5"/>
        <v>'':ti,ab</v>
      </c>
      <c r="K23" s="62"/>
      <c r="M23" s="145"/>
      <c r="N23" s="145"/>
      <c r="O23" s="145"/>
    </row>
    <row r="24" spans="1:15" x14ac:dyDescent="0.25">
      <c r="A24" s="62"/>
      <c r="B24" s="3" t="str">
        <f t="shared" si="3"/>
        <v>'':ti,ab</v>
      </c>
      <c r="C24" s="2"/>
      <c r="E24" s="63"/>
      <c r="F24" s="3" t="str">
        <f t="shared" si="4"/>
        <v>'':ti,ab</v>
      </c>
      <c r="G24" s="2"/>
      <c r="I24" s="62"/>
      <c r="J24" s="3" t="str">
        <f t="shared" si="5"/>
        <v>'':ti,ab</v>
      </c>
      <c r="K24" s="62"/>
      <c r="M24" s="145"/>
      <c r="N24" s="145"/>
      <c r="O24" s="145"/>
    </row>
    <row r="25" spans="1:15" x14ac:dyDescent="0.25">
      <c r="A25" s="62"/>
      <c r="B25" s="3" t="str">
        <f t="shared" si="3"/>
        <v>'':ti,ab</v>
      </c>
      <c r="C25" s="3"/>
      <c r="E25" s="63"/>
      <c r="F25" s="3" t="str">
        <f t="shared" si="4"/>
        <v>'':ti,ab</v>
      </c>
      <c r="G25" s="3"/>
      <c r="I25" s="62"/>
      <c r="J25" s="3" t="str">
        <f t="shared" si="5"/>
        <v>'':ti,ab</v>
      </c>
      <c r="K25" s="62"/>
      <c r="M25" s="145"/>
      <c r="N25" s="145"/>
      <c r="O25" s="145"/>
    </row>
    <row r="26" spans="1:15" ht="18" x14ac:dyDescent="0.25">
      <c r="A26" s="64"/>
      <c r="B26" s="3" t="str">
        <f t="shared" si="3"/>
        <v>'':ti,ab</v>
      </c>
      <c r="C26" s="39"/>
      <c r="E26" s="63"/>
      <c r="F26" s="3" t="str">
        <f t="shared" si="4"/>
        <v>'':ti,ab</v>
      </c>
      <c r="G26" s="39"/>
      <c r="I26" s="62"/>
      <c r="J26" s="3" t="str">
        <f t="shared" si="5"/>
        <v>'':ti,ab</v>
      </c>
      <c r="K26" s="62"/>
      <c r="M26" s="145"/>
      <c r="N26" s="145"/>
      <c r="O26" s="145"/>
    </row>
    <row r="27" spans="1:15" ht="18" x14ac:dyDescent="0.25">
      <c r="A27" s="64"/>
      <c r="B27" s="3" t="str">
        <f t="shared" si="3"/>
        <v>'':ti,ab</v>
      </c>
      <c r="C27" s="3"/>
      <c r="E27" s="63"/>
      <c r="F27" s="3" t="str">
        <f t="shared" si="4"/>
        <v>'':ti,ab</v>
      </c>
      <c r="G27" s="3"/>
      <c r="I27" s="62"/>
      <c r="J27" s="3" t="str">
        <f t="shared" si="5"/>
        <v>'':ti,ab</v>
      </c>
      <c r="K27" s="62"/>
      <c r="M27" s="145"/>
      <c r="N27" s="145"/>
      <c r="O27" s="145"/>
    </row>
    <row r="28" spans="1:15" x14ac:dyDescent="0.25">
      <c r="A28" s="63"/>
      <c r="B28" s="3" t="str">
        <f t="shared" si="3"/>
        <v>'':ti,ab</v>
      </c>
      <c r="C28" s="2"/>
      <c r="E28" s="63"/>
      <c r="F28" s="3" t="str">
        <f t="shared" si="4"/>
        <v>'':ti,ab</v>
      </c>
      <c r="G28" s="2"/>
      <c r="I28" s="62"/>
      <c r="J28" s="3" t="str">
        <f t="shared" si="5"/>
        <v>'':ti,ab</v>
      </c>
      <c r="K28" s="62"/>
    </row>
    <row r="29" spans="1:15" x14ac:dyDescent="0.25">
      <c r="A29" s="39"/>
      <c r="B29" s="3" t="str">
        <f t="shared" si="3"/>
        <v>'':ti,ab</v>
      </c>
      <c r="C29" s="39"/>
      <c r="E29" s="63"/>
      <c r="F29" s="3" t="str">
        <f t="shared" si="4"/>
        <v>'':ti,ab</v>
      </c>
      <c r="G29" s="39"/>
      <c r="I29" s="62"/>
      <c r="J29" s="3" t="str">
        <f t="shared" si="5"/>
        <v>'':ti,ab</v>
      </c>
      <c r="K29" s="62"/>
    </row>
    <row r="30" spans="1:15" x14ac:dyDescent="0.25">
      <c r="A30" s="39"/>
      <c r="B30" s="3" t="str">
        <f t="shared" si="3"/>
        <v>'':ti,ab</v>
      </c>
      <c r="C30" s="39"/>
      <c r="E30" s="39"/>
      <c r="F30" s="3" t="str">
        <f t="shared" si="4"/>
        <v>'':ti,ab</v>
      </c>
      <c r="G30" s="39"/>
      <c r="I30" s="39"/>
      <c r="J30" s="3" t="str">
        <f t="shared" si="5"/>
        <v>'':ti,ab</v>
      </c>
      <c r="K30" s="39"/>
    </row>
    <row r="31" spans="1:15" x14ac:dyDescent="0.25">
      <c r="A31" s="3"/>
      <c r="B31" s="3" t="str">
        <f t="shared" si="3"/>
        <v>'':ti,ab</v>
      </c>
      <c r="C31" s="3"/>
      <c r="E31" s="3"/>
      <c r="F31" s="3" t="str">
        <f t="shared" si="4"/>
        <v>'':ti,ab</v>
      </c>
      <c r="G31" s="3"/>
      <c r="I31" s="3"/>
      <c r="J31" s="3" t="str">
        <f t="shared" si="5"/>
        <v>'':ti,ab</v>
      </c>
      <c r="K31" s="3"/>
    </row>
    <row r="32" spans="1:15" x14ac:dyDescent="0.25">
      <c r="A32" s="2"/>
      <c r="B32" s="3" t="str">
        <f t="shared" si="3"/>
        <v>'':ti,ab</v>
      </c>
      <c r="C32" s="2"/>
      <c r="E32" s="2"/>
      <c r="F32" s="3" t="str">
        <f t="shared" si="4"/>
        <v>'':ti,ab</v>
      </c>
      <c r="G32" s="2"/>
      <c r="I32" s="2"/>
      <c r="J32" s="3" t="str">
        <f t="shared" si="5"/>
        <v>'':ti,ab</v>
      </c>
      <c r="K32" s="2"/>
    </row>
    <row r="33" spans="1:11" x14ac:dyDescent="0.25">
      <c r="A33" s="2"/>
      <c r="B33" s="3" t="str">
        <f t="shared" si="3"/>
        <v>'':ti,ab</v>
      </c>
      <c r="C33" s="2"/>
      <c r="E33" s="2"/>
      <c r="F33" s="3" t="str">
        <f t="shared" si="4"/>
        <v>'':ti,ab</v>
      </c>
      <c r="G33" s="2"/>
      <c r="I33" s="2"/>
      <c r="J33" s="3" t="str">
        <f t="shared" si="5"/>
        <v>'':ti,ab</v>
      </c>
      <c r="K33" s="2"/>
    </row>
    <row r="34" spans="1:11" x14ac:dyDescent="0.25">
      <c r="A34" s="2"/>
      <c r="B34" s="3" t="str">
        <f t="shared" si="3"/>
        <v>'':ti,ab</v>
      </c>
      <c r="C34" s="2"/>
      <c r="E34" s="2"/>
      <c r="F34" s="3" t="str">
        <f t="shared" si="4"/>
        <v>'':ti,ab</v>
      </c>
      <c r="G34" s="2"/>
      <c r="I34" s="2"/>
      <c r="J34" s="3" t="str">
        <f t="shared" si="5"/>
        <v>'':ti,ab</v>
      </c>
      <c r="K34" s="2"/>
    </row>
    <row r="35" spans="1:11" x14ac:dyDescent="0.25">
      <c r="A35" s="2"/>
      <c r="B35" s="3" t="str">
        <f t="shared" si="3"/>
        <v>'':ti,ab</v>
      </c>
      <c r="C35" s="2"/>
      <c r="E35" s="2"/>
      <c r="F35" s="3" t="str">
        <f t="shared" si="4"/>
        <v>'':ti,ab</v>
      </c>
      <c r="G35" s="2"/>
      <c r="I35" s="2"/>
      <c r="J35" s="3" t="str">
        <f t="shared" si="5"/>
        <v>'':ti,ab</v>
      </c>
      <c r="K35" s="2"/>
    </row>
    <row r="36" spans="1:11" x14ac:dyDescent="0.25">
      <c r="A36" s="2"/>
      <c r="B36" s="3" t="str">
        <f t="shared" si="3"/>
        <v>'':ti,ab</v>
      </c>
      <c r="C36" s="2"/>
      <c r="E36" s="2"/>
      <c r="F36" s="3" t="str">
        <f t="shared" si="4"/>
        <v>'':ti,ab</v>
      </c>
      <c r="G36" s="2"/>
      <c r="I36" s="2"/>
      <c r="J36" s="3" t="str">
        <f t="shared" si="5"/>
        <v>'':ti,ab</v>
      </c>
      <c r="K36" s="2"/>
    </row>
    <row r="37" spans="1:11" x14ac:dyDescent="0.25">
      <c r="A37" s="2"/>
      <c r="B37" s="3" t="str">
        <f t="shared" si="3"/>
        <v>'':ti,ab</v>
      </c>
      <c r="C37" s="2"/>
      <c r="E37" s="2"/>
      <c r="F37" s="3" t="str">
        <f t="shared" si="4"/>
        <v>'':ti,ab</v>
      </c>
      <c r="G37" s="2"/>
      <c r="I37" s="2"/>
      <c r="J37" s="3" t="str">
        <f t="shared" si="5"/>
        <v>'':ti,ab</v>
      </c>
      <c r="K37" s="2"/>
    </row>
    <row r="38" spans="1:11" x14ac:dyDescent="0.25">
      <c r="A38" s="2"/>
      <c r="B38" s="3" t="str">
        <f t="shared" si="3"/>
        <v>'':ti,ab</v>
      </c>
      <c r="C38" s="2"/>
      <c r="E38" s="2"/>
      <c r="F38" s="3" t="str">
        <f t="shared" si="4"/>
        <v>'':ti,ab</v>
      </c>
      <c r="G38" s="2"/>
      <c r="I38" s="2"/>
      <c r="J38" s="3" t="str">
        <f t="shared" si="5"/>
        <v>'':ti,ab</v>
      </c>
      <c r="K38" s="2"/>
    </row>
    <row r="39" spans="1:11" x14ac:dyDescent="0.25">
      <c r="A39" s="39"/>
      <c r="B39" s="3" t="str">
        <f t="shared" si="3"/>
        <v>'':ti,ab</v>
      </c>
      <c r="C39" s="39"/>
      <c r="E39" s="39"/>
      <c r="F39" s="3" t="str">
        <f t="shared" si="4"/>
        <v>'':ti,ab</v>
      </c>
      <c r="G39" s="39"/>
      <c r="I39" s="39"/>
      <c r="J39" s="3" t="str">
        <f t="shared" si="5"/>
        <v>'':ti,ab</v>
      </c>
      <c r="K39" s="39"/>
    </row>
    <row r="40" spans="1:11" x14ac:dyDescent="0.25">
      <c r="A40" s="2"/>
      <c r="B40" s="3" t="str">
        <f t="shared" si="3"/>
        <v>'':ti,ab</v>
      </c>
      <c r="C40" s="2"/>
      <c r="E40" s="2"/>
      <c r="F40" s="3" t="str">
        <f t="shared" si="4"/>
        <v>'':ti,ab</v>
      </c>
      <c r="G40" s="2"/>
      <c r="I40" s="2"/>
      <c r="J40" s="3" t="str">
        <f t="shared" si="5"/>
        <v>'':ti,ab</v>
      </c>
      <c r="K40" s="2"/>
    </row>
    <row r="41" spans="1:11" x14ac:dyDescent="0.25">
      <c r="A41" s="2"/>
      <c r="B41" s="3" t="str">
        <f t="shared" si="3"/>
        <v>'':ti,ab</v>
      </c>
      <c r="C41" s="2"/>
      <c r="E41" s="2"/>
      <c r="F41" s="3" t="str">
        <f t="shared" si="4"/>
        <v>'':ti,ab</v>
      </c>
      <c r="G41" s="2"/>
      <c r="I41" s="2"/>
      <c r="J41" s="3" t="str">
        <f t="shared" si="5"/>
        <v>'':ti,ab</v>
      </c>
      <c r="K41" s="2"/>
    </row>
    <row r="42" spans="1:11" x14ac:dyDescent="0.25">
      <c r="A42" s="2"/>
      <c r="B42" s="3" t="str">
        <f t="shared" si="3"/>
        <v>'':ti,ab</v>
      </c>
      <c r="C42" s="2"/>
      <c r="E42" s="2"/>
      <c r="F42" s="3" t="str">
        <f t="shared" si="4"/>
        <v>'':ti,ab</v>
      </c>
      <c r="G42" s="2"/>
      <c r="I42" s="2"/>
      <c r="J42" s="3" t="str">
        <f t="shared" si="5"/>
        <v>'':ti,ab</v>
      </c>
      <c r="K42" s="2"/>
    </row>
    <row r="43" spans="1:11" x14ac:dyDescent="0.25">
      <c r="A43" s="3"/>
      <c r="B43" s="3" t="str">
        <f t="shared" si="3"/>
        <v>'':ti,ab</v>
      </c>
      <c r="C43" s="3"/>
      <c r="E43" s="3"/>
      <c r="F43" s="3" t="str">
        <f t="shared" si="4"/>
        <v>'':ti,ab</v>
      </c>
      <c r="G43" s="3"/>
      <c r="I43" s="3"/>
      <c r="J43" s="3" t="str">
        <f t="shared" si="5"/>
        <v>'':ti,ab</v>
      </c>
      <c r="K43" s="3"/>
    </row>
    <row r="44" spans="1:11" x14ac:dyDescent="0.25">
      <c r="A44" s="3"/>
      <c r="B44" s="3" t="str">
        <f t="shared" si="3"/>
        <v>'':ti,ab</v>
      </c>
      <c r="C44" s="3"/>
      <c r="E44" s="3"/>
      <c r="F44" s="3" t="str">
        <f t="shared" si="4"/>
        <v>'':ti,ab</v>
      </c>
      <c r="G44" s="3"/>
      <c r="I44" s="3"/>
      <c r="J44" s="3" t="str">
        <f t="shared" si="5"/>
        <v>'':ti,ab</v>
      </c>
      <c r="K44" s="3"/>
    </row>
    <row r="45" spans="1:11" x14ac:dyDescent="0.25">
      <c r="A45" s="35"/>
      <c r="B45" s="3" t="str">
        <f t="shared" si="3"/>
        <v>'':ti,ab</v>
      </c>
      <c r="C45" s="3"/>
      <c r="E45" s="35"/>
      <c r="F45" s="3" t="str">
        <f t="shared" si="4"/>
        <v>'':ti,ab</v>
      </c>
      <c r="G45" s="3"/>
      <c r="I45" s="35"/>
      <c r="J45" s="3" t="str">
        <f t="shared" si="5"/>
        <v>'':ti,ab</v>
      </c>
      <c r="K45" s="3"/>
    </row>
    <row r="46" spans="1:11" x14ac:dyDescent="0.25">
      <c r="A46" s="35"/>
      <c r="B46" s="3" t="str">
        <f t="shared" si="3"/>
        <v>'':ti,ab</v>
      </c>
      <c r="C46" s="3"/>
      <c r="E46" s="35"/>
      <c r="F46" s="3" t="str">
        <f t="shared" si="4"/>
        <v>'':ti,ab</v>
      </c>
      <c r="G46" s="3"/>
      <c r="I46" s="35"/>
      <c r="J46" s="3" t="str">
        <f t="shared" si="5"/>
        <v>'':ti,ab</v>
      </c>
      <c r="K46" s="3"/>
    </row>
    <row r="47" spans="1:11" x14ac:dyDescent="0.25">
      <c r="A47" s="41"/>
      <c r="B47" s="3" t="str">
        <f t="shared" si="3"/>
        <v>'':ti,ab</v>
      </c>
      <c r="C47" s="3"/>
      <c r="E47" s="41"/>
      <c r="F47" s="3" t="str">
        <f t="shared" si="4"/>
        <v>'':ti,ab</v>
      </c>
      <c r="G47" s="3"/>
      <c r="I47" s="41"/>
      <c r="J47" s="3" t="str">
        <f t="shared" si="5"/>
        <v>'':ti,ab</v>
      </c>
      <c r="K47" s="3"/>
    </row>
    <row r="48" spans="1:11" x14ac:dyDescent="0.25">
      <c r="A48" s="41"/>
      <c r="B48" s="3" t="str">
        <f t="shared" si="3"/>
        <v>'':ti,ab</v>
      </c>
      <c r="C48" s="3"/>
      <c r="E48" s="41"/>
      <c r="F48" s="3" t="str">
        <f t="shared" si="4"/>
        <v>'':ti,ab</v>
      </c>
      <c r="G48" s="3"/>
      <c r="I48" s="41"/>
      <c r="J48" s="3" t="str">
        <f t="shared" si="5"/>
        <v>'':ti,ab</v>
      </c>
      <c r="K48" s="3"/>
    </row>
    <row r="49" spans="1:11" x14ac:dyDescent="0.25">
      <c r="A49" s="41"/>
      <c r="B49" s="3" t="str">
        <f t="shared" si="3"/>
        <v>'':ti,ab</v>
      </c>
      <c r="C49" s="3"/>
      <c r="E49" s="41"/>
      <c r="F49" s="3" t="str">
        <f t="shared" si="4"/>
        <v>'':ti,ab</v>
      </c>
      <c r="G49" s="3"/>
      <c r="I49" s="41"/>
      <c r="J49" s="3" t="str">
        <f t="shared" si="5"/>
        <v>'':ti,ab</v>
      </c>
      <c r="K49" s="3"/>
    </row>
    <row r="50" spans="1:11" x14ac:dyDescent="0.25">
      <c r="A50" s="41"/>
      <c r="B50" s="3" t="str">
        <f t="shared" si="3"/>
        <v>'':ti,ab</v>
      </c>
      <c r="C50" s="3"/>
      <c r="E50" s="41"/>
      <c r="F50" s="3" t="str">
        <f t="shared" si="4"/>
        <v>'':ti,ab</v>
      </c>
      <c r="G50" s="3"/>
      <c r="I50" s="41"/>
      <c r="J50" s="3" t="str">
        <f t="shared" si="5"/>
        <v>'':ti,ab</v>
      </c>
      <c r="K50" s="3"/>
    </row>
    <row r="51" spans="1:11" x14ac:dyDescent="0.25">
      <c r="A51" s="41"/>
      <c r="B51" s="3" t="str">
        <f t="shared" si="3"/>
        <v>'':ti,ab</v>
      </c>
      <c r="C51" s="3"/>
      <c r="E51" s="41"/>
      <c r="F51" s="3" t="str">
        <f t="shared" si="4"/>
        <v>'':ti,ab</v>
      </c>
      <c r="G51" s="3"/>
      <c r="I51" s="41"/>
      <c r="J51" s="3" t="str">
        <f t="shared" si="5"/>
        <v>'':ti,ab</v>
      </c>
      <c r="K51" s="3"/>
    </row>
    <row r="52" spans="1:11" x14ac:dyDescent="0.25">
      <c r="A52" s="41"/>
      <c r="B52" s="3" t="str">
        <f t="shared" si="3"/>
        <v>'':ti,ab</v>
      </c>
      <c r="C52" s="3"/>
      <c r="E52" s="41"/>
      <c r="F52" s="3" t="str">
        <f t="shared" si="4"/>
        <v>'':ti,ab</v>
      </c>
      <c r="G52" s="3"/>
      <c r="I52" s="41"/>
      <c r="J52" s="3" t="str">
        <f t="shared" si="5"/>
        <v>'':ti,ab</v>
      </c>
      <c r="K52" s="3"/>
    </row>
    <row r="53" spans="1:11" x14ac:dyDescent="0.25">
      <c r="A53" s="41"/>
      <c r="B53" s="3" t="str">
        <f t="shared" si="3"/>
        <v>'':ti,ab</v>
      </c>
      <c r="C53" s="3"/>
      <c r="E53" s="41"/>
      <c r="F53" s="3" t="str">
        <f t="shared" si="4"/>
        <v>'':ti,ab</v>
      </c>
      <c r="G53" s="3"/>
      <c r="I53" s="41"/>
      <c r="J53" s="3" t="str">
        <f t="shared" si="5"/>
        <v>'':ti,ab</v>
      </c>
      <c r="K53" s="3"/>
    </row>
    <row r="54" spans="1:11" x14ac:dyDescent="0.25">
      <c r="A54" s="3"/>
      <c r="B54" s="3" t="str">
        <f t="shared" si="3"/>
        <v>'':ti,ab</v>
      </c>
      <c r="C54" s="3"/>
      <c r="E54" s="3"/>
      <c r="F54" s="3" t="str">
        <f t="shared" si="4"/>
        <v>'':ti,ab</v>
      </c>
      <c r="G54" s="3"/>
      <c r="I54" s="3"/>
      <c r="J54" s="3" t="str">
        <f t="shared" si="5"/>
        <v>'':ti,ab</v>
      </c>
      <c r="K54" s="3"/>
    </row>
    <row r="55" spans="1:11" x14ac:dyDescent="0.25">
      <c r="A55" s="3"/>
      <c r="B55" s="3" t="str">
        <f t="shared" si="3"/>
        <v>'':ti,ab</v>
      </c>
      <c r="C55" s="3"/>
      <c r="E55" s="3"/>
      <c r="F55" s="3" t="str">
        <f t="shared" si="4"/>
        <v>'':ti,ab</v>
      </c>
      <c r="G55" s="3"/>
      <c r="I55" s="3"/>
      <c r="J55" s="3" t="str">
        <f t="shared" si="5"/>
        <v>'':ti,ab</v>
      </c>
      <c r="K55" s="3"/>
    </row>
    <row r="56" spans="1:11" x14ac:dyDescent="0.25">
      <c r="A56" s="3"/>
      <c r="B56" s="3" t="str">
        <f t="shared" si="3"/>
        <v>'':ti,ab</v>
      </c>
      <c r="C56" s="3"/>
      <c r="E56" s="3"/>
      <c r="F56" s="3" t="str">
        <f t="shared" si="4"/>
        <v>'':ti,ab</v>
      </c>
      <c r="G56" s="3"/>
      <c r="I56" s="3"/>
      <c r="J56" s="3" t="str">
        <f t="shared" si="5"/>
        <v>'':ti,ab</v>
      </c>
      <c r="K56" s="3"/>
    </row>
    <row r="57" spans="1:11" x14ac:dyDescent="0.25">
      <c r="A57" s="3"/>
      <c r="B57" s="3" t="str">
        <f t="shared" si="3"/>
        <v>'':ti,ab</v>
      </c>
      <c r="C57" s="3"/>
      <c r="E57" s="3"/>
      <c r="F57" s="3" t="str">
        <f t="shared" si="4"/>
        <v>'':ti,ab</v>
      </c>
      <c r="G57" s="3"/>
      <c r="I57" s="3"/>
      <c r="J57" s="3" t="str">
        <f t="shared" si="5"/>
        <v>'':ti,ab</v>
      </c>
      <c r="K57" s="3"/>
    </row>
    <row r="58" spans="1:11" x14ac:dyDescent="0.25">
      <c r="A58" s="3"/>
      <c r="B58" s="3" t="str">
        <f t="shared" si="3"/>
        <v>'':ti,ab</v>
      </c>
      <c r="C58" s="3"/>
      <c r="E58" s="3"/>
      <c r="F58" s="3" t="str">
        <f t="shared" si="4"/>
        <v>'':ti,ab</v>
      </c>
      <c r="G58" s="3"/>
      <c r="I58" s="3"/>
      <c r="J58" s="3" t="str">
        <f t="shared" si="5"/>
        <v>'':ti,ab</v>
      </c>
      <c r="K58" s="3"/>
    </row>
    <row r="59" spans="1:11" x14ac:dyDescent="0.25">
      <c r="A59" s="3"/>
      <c r="B59" s="3" t="str">
        <f t="shared" si="3"/>
        <v>'':ti,ab</v>
      </c>
      <c r="C59" s="3"/>
      <c r="E59" s="3"/>
      <c r="F59" s="3" t="str">
        <f t="shared" si="4"/>
        <v>'':ti,ab</v>
      </c>
      <c r="G59" s="3"/>
      <c r="I59" s="3"/>
      <c r="J59" s="3" t="str">
        <f t="shared" si="5"/>
        <v>'':ti,ab</v>
      </c>
      <c r="K59" s="3"/>
    </row>
    <row r="60" spans="1:11" x14ac:dyDescent="0.25">
      <c r="A60" s="3"/>
      <c r="B60" s="3" t="str">
        <f t="shared" si="3"/>
        <v>'':ti,ab</v>
      </c>
      <c r="C60" s="3"/>
      <c r="E60" s="3"/>
      <c r="F60" s="3" t="str">
        <f t="shared" si="4"/>
        <v>'':ti,ab</v>
      </c>
      <c r="G60" s="3"/>
      <c r="I60" s="3"/>
      <c r="J60" s="3" t="str">
        <f t="shared" si="5"/>
        <v>'':ti,ab</v>
      </c>
      <c r="K60" s="3"/>
    </row>
    <row r="61" spans="1:11" x14ac:dyDescent="0.25">
      <c r="A61" s="3"/>
      <c r="B61" s="3" t="str">
        <f t="shared" si="3"/>
        <v>'':ti,ab</v>
      </c>
      <c r="C61" s="3"/>
      <c r="E61" s="3"/>
      <c r="F61" s="3" t="str">
        <f t="shared" si="4"/>
        <v>'':ti,ab</v>
      </c>
      <c r="G61" s="3"/>
      <c r="I61" s="3"/>
      <c r="J61" s="3" t="str">
        <f t="shared" si="5"/>
        <v>'':ti,ab</v>
      </c>
      <c r="K61" s="3"/>
    </row>
    <row r="62" spans="1:11" x14ac:dyDescent="0.25">
      <c r="A62" s="41"/>
      <c r="B62" s="3" t="str">
        <f t="shared" si="3"/>
        <v>'':ti,ab</v>
      </c>
      <c r="C62" s="3"/>
      <c r="E62" s="41"/>
      <c r="F62" s="3" t="str">
        <f t="shared" si="4"/>
        <v>'':ti,ab</v>
      </c>
      <c r="G62" s="3"/>
      <c r="I62" s="41"/>
      <c r="J62" s="3" t="str">
        <f t="shared" si="5"/>
        <v>'':ti,ab</v>
      </c>
      <c r="K62" s="3"/>
    </row>
    <row r="63" spans="1:11" x14ac:dyDescent="0.25">
      <c r="A63" s="3"/>
      <c r="B63" s="3" t="str">
        <f t="shared" si="3"/>
        <v>'':ti,ab</v>
      </c>
      <c r="C63" s="3"/>
      <c r="D63" s="102"/>
      <c r="E63" s="3"/>
      <c r="F63" s="3" t="str">
        <f t="shared" si="4"/>
        <v>'':ti,ab</v>
      </c>
      <c r="G63" s="3"/>
      <c r="H63" s="102"/>
      <c r="I63" s="3"/>
      <c r="J63" s="3" t="str">
        <f t="shared" si="5"/>
        <v>'':ti,ab</v>
      </c>
      <c r="K63" s="3"/>
    </row>
    <row r="64" spans="1:11" x14ac:dyDescent="0.25">
      <c r="A64" s="3"/>
      <c r="B64" s="3" t="str">
        <f t="shared" si="3"/>
        <v>'':ti,ab</v>
      </c>
      <c r="C64" s="3"/>
      <c r="D64" s="102"/>
      <c r="E64" s="3"/>
      <c r="F64" s="3" t="str">
        <f t="shared" si="4"/>
        <v>'':ti,ab</v>
      </c>
      <c r="G64" s="3"/>
      <c r="H64" s="102"/>
      <c r="I64" s="3"/>
      <c r="J64" s="3" t="str">
        <f t="shared" si="5"/>
        <v>'':ti,ab</v>
      </c>
      <c r="K64" s="3"/>
    </row>
    <row r="65" spans="1:11" x14ac:dyDescent="0.25">
      <c r="A65" s="3"/>
      <c r="B65" s="3" t="str">
        <f t="shared" si="3"/>
        <v>'':ti,ab</v>
      </c>
      <c r="C65" s="3"/>
      <c r="D65" s="102"/>
      <c r="E65" s="3"/>
      <c r="F65" s="3" t="str">
        <f t="shared" si="4"/>
        <v>'':ti,ab</v>
      </c>
      <c r="G65" s="3"/>
      <c r="H65" s="102"/>
      <c r="I65" s="3"/>
      <c r="J65" s="3" t="str">
        <f t="shared" si="5"/>
        <v>'':ti,ab</v>
      </c>
      <c r="K65" s="3"/>
    </row>
    <row r="66" spans="1:11" x14ac:dyDescent="0.25">
      <c r="A66" s="3"/>
      <c r="B66" s="3" t="str">
        <f t="shared" si="3"/>
        <v>'':ti,ab</v>
      </c>
      <c r="C66" s="3"/>
      <c r="D66" s="102"/>
      <c r="E66" s="3"/>
      <c r="F66" s="3" t="str">
        <f t="shared" si="4"/>
        <v>'':ti,ab</v>
      </c>
      <c r="G66" s="3"/>
      <c r="H66" s="102"/>
      <c r="I66" s="3"/>
      <c r="J66" s="3" t="str">
        <f t="shared" si="5"/>
        <v>'':ti,ab</v>
      </c>
      <c r="K66" s="3"/>
    </row>
    <row r="67" spans="1:11" x14ac:dyDescent="0.25">
      <c r="A67" s="3"/>
      <c r="B67" s="3" t="str">
        <f t="shared" si="3"/>
        <v>'':ti,ab</v>
      </c>
      <c r="C67" s="3"/>
      <c r="E67" s="3"/>
      <c r="F67" s="3" t="str">
        <f t="shared" si="4"/>
        <v>'':ti,ab</v>
      </c>
      <c r="G67" s="3"/>
      <c r="I67" s="3"/>
      <c r="J67" s="3" t="str">
        <f t="shared" si="5"/>
        <v>'':ti,ab</v>
      </c>
      <c r="K67" s="3"/>
    </row>
    <row r="68" spans="1:11" x14ac:dyDescent="0.25">
      <c r="A68" s="35"/>
      <c r="B68" s="3" t="str">
        <f t="shared" si="3"/>
        <v>'':ti,ab</v>
      </c>
      <c r="C68" s="35"/>
      <c r="E68" s="35"/>
      <c r="F68" s="3" t="str">
        <f t="shared" si="4"/>
        <v>'':ti,ab</v>
      </c>
      <c r="G68" s="35"/>
      <c r="I68" s="35"/>
      <c r="J68" s="3" t="str">
        <f t="shared" si="5"/>
        <v>'':ti,ab</v>
      </c>
      <c r="K68" s="35"/>
    </row>
    <row r="69" spans="1:11" x14ac:dyDescent="0.25">
      <c r="A69" s="35"/>
      <c r="B69" s="3" t="str">
        <f t="shared" si="3"/>
        <v>'':ti,ab</v>
      </c>
      <c r="C69" s="35"/>
      <c r="E69" s="35"/>
      <c r="F69" s="3" t="str">
        <f t="shared" si="4"/>
        <v>'':ti,ab</v>
      </c>
      <c r="G69" s="35"/>
      <c r="I69" s="35"/>
      <c r="J69" s="3" t="str">
        <f t="shared" si="5"/>
        <v>'':ti,ab</v>
      </c>
      <c r="K69" s="35"/>
    </row>
    <row r="70" spans="1:11" x14ac:dyDescent="0.25">
      <c r="A70" s="35"/>
      <c r="B70" s="3" t="str">
        <f t="shared" si="3"/>
        <v>'':ti,ab</v>
      </c>
      <c r="C70" s="35"/>
      <c r="E70" s="35"/>
      <c r="F70" s="3" t="str">
        <f t="shared" si="4"/>
        <v>'':ti,ab</v>
      </c>
      <c r="G70" s="35"/>
      <c r="I70" s="35"/>
      <c r="J70" s="3" t="str">
        <f t="shared" si="5"/>
        <v>'':ti,ab</v>
      </c>
      <c r="K70" s="35"/>
    </row>
    <row r="71" spans="1:11" x14ac:dyDescent="0.25">
      <c r="A71" s="35"/>
      <c r="B71" s="3" t="str">
        <f t="shared" si="3"/>
        <v>'':ti,ab</v>
      </c>
      <c r="C71" s="35"/>
      <c r="E71" s="35"/>
      <c r="F71" s="3" t="str">
        <f t="shared" si="4"/>
        <v>'':ti,ab</v>
      </c>
      <c r="G71" s="35"/>
      <c r="I71" s="35"/>
      <c r="J71" s="3" t="str">
        <f t="shared" si="5"/>
        <v>'':ti,ab</v>
      </c>
      <c r="K71" s="35"/>
    </row>
    <row r="72" spans="1:11" x14ac:dyDescent="0.25">
      <c r="A72" s="35"/>
      <c r="B72" s="3" t="str">
        <f t="shared" si="3"/>
        <v>'':ti,ab</v>
      </c>
      <c r="C72" s="35"/>
      <c r="E72" s="35"/>
      <c r="F72" s="3" t="str">
        <f t="shared" si="4"/>
        <v>'':ti,ab</v>
      </c>
      <c r="G72" s="35"/>
      <c r="I72" s="35"/>
      <c r="J72" s="3" t="str">
        <f t="shared" si="5"/>
        <v>'':ti,ab</v>
      </c>
      <c r="K72" s="35"/>
    </row>
    <row r="73" spans="1:11" x14ac:dyDescent="0.25">
      <c r="A73" s="35"/>
      <c r="B73" s="3" t="str">
        <f t="shared" si="3"/>
        <v>'':ti,ab</v>
      </c>
      <c r="C73" s="35"/>
      <c r="E73" s="35"/>
      <c r="F73" s="3" t="str">
        <f t="shared" si="4"/>
        <v>'':ti,ab</v>
      </c>
      <c r="G73" s="35"/>
      <c r="I73" s="35"/>
      <c r="J73" s="3" t="str">
        <f t="shared" si="5"/>
        <v>'':ti,ab</v>
      </c>
      <c r="K73" s="35"/>
    </row>
    <row r="74" spans="1:11" x14ac:dyDescent="0.25">
      <c r="A74" s="35"/>
      <c r="B74" s="3" t="str">
        <f t="shared" si="3"/>
        <v>'':ti,ab</v>
      </c>
      <c r="C74" s="35"/>
      <c r="E74" s="35"/>
      <c r="F74" s="3" t="str">
        <f t="shared" si="4"/>
        <v>'':ti,ab</v>
      </c>
      <c r="G74" s="35"/>
      <c r="I74" s="35"/>
      <c r="J74" s="3" t="str">
        <f t="shared" si="5"/>
        <v>'':ti,ab</v>
      </c>
      <c r="K74" s="35"/>
    </row>
    <row r="75" spans="1:11" x14ac:dyDescent="0.25">
      <c r="A75" s="35"/>
      <c r="B75" s="3" t="str">
        <f t="shared" si="3"/>
        <v>'':ti,ab</v>
      </c>
      <c r="C75" s="35"/>
      <c r="E75" s="35"/>
      <c r="F75" s="3" t="str">
        <f t="shared" si="4"/>
        <v>'':ti,ab</v>
      </c>
      <c r="G75" s="35"/>
      <c r="I75" s="35"/>
      <c r="J75" s="3" t="str">
        <f t="shared" si="5"/>
        <v>'':ti,ab</v>
      </c>
      <c r="K75" s="35"/>
    </row>
    <row r="76" spans="1:11" x14ac:dyDescent="0.25">
      <c r="A76" s="35"/>
      <c r="B76" s="3" t="str">
        <f t="shared" si="3"/>
        <v>'':ti,ab</v>
      </c>
      <c r="C76" s="35"/>
      <c r="E76" s="35"/>
      <c r="F76" s="3" t="str">
        <f t="shared" si="4"/>
        <v>'':ti,ab</v>
      </c>
      <c r="G76" s="35"/>
      <c r="I76" s="35"/>
      <c r="J76" s="3" t="str">
        <f t="shared" si="5"/>
        <v>'':ti,ab</v>
      </c>
      <c r="K76" s="35"/>
    </row>
    <row r="77" spans="1:11" x14ac:dyDescent="0.25">
      <c r="A77" s="35"/>
      <c r="B77" s="3" t="str">
        <f t="shared" si="3"/>
        <v>'':ti,ab</v>
      </c>
      <c r="C77" s="35"/>
      <c r="E77" s="35"/>
      <c r="F77" s="3" t="str">
        <f t="shared" si="4"/>
        <v>'':ti,ab</v>
      </c>
      <c r="G77" s="35"/>
      <c r="I77" s="35"/>
      <c r="J77" s="3" t="str">
        <f t="shared" si="5"/>
        <v>'':ti,ab</v>
      </c>
      <c r="K77" s="35"/>
    </row>
    <row r="78" spans="1:11" x14ac:dyDescent="0.25">
      <c r="A78" s="35"/>
      <c r="B78" s="3" t="str">
        <f t="shared" si="3"/>
        <v>'':ti,ab</v>
      </c>
      <c r="C78" s="35"/>
      <c r="E78" s="35"/>
      <c r="F78" s="3" t="str">
        <f t="shared" si="4"/>
        <v>'':ti,ab</v>
      </c>
      <c r="G78" s="35"/>
      <c r="I78" s="35"/>
      <c r="J78" s="3" t="str">
        <f t="shared" si="5"/>
        <v>'':ti,ab</v>
      </c>
      <c r="K78" s="35"/>
    </row>
    <row r="79" spans="1:11" x14ac:dyDescent="0.25">
      <c r="A79" s="35"/>
      <c r="B79" s="3" t="str">
        <f t="shared" si="3"/>
        <v>'':ti,ab</v>
      </c>
      <c r="C79" s="35"/>
      <c r="E79" s="35"/>
      <c r="F79" s="3" t="str">
        <f t="shared" si="4"/>
        <v>'':ti,ab</v>
      </c>
      <c r="G79" s="35"/>
      <c r="I79" s="35"/>
      <c r="J79" s="3" t="str">
        <f t="shared" si="5"/>
        <v>'':ti,ab</v>
      </c>
      <c r="K79" s="35"/>
    </row>
    <row r="80" spans="1:11" x14ac:dyDescent="0.25">
      <c r="A80" s="35"/>
      <c r="B80" s="3" t="str">
        <f t="shared" si="3"/>
        <v>'':ti,ab</v>
      </c>
      <c r="C80" s="35"/>
      <c r="E80" s="35"/>
      <c r="F80" s="3" t="str">
        <f t="shared" si="4"/>
        <v>'':ti,ab</v>
      </c>
      <c r="G80" s="35"/>
      <c r="I80" s="35"/>
      <c r="J80" s="3" t="str">
        <f t="shared" si="5"/>
        <v>'':ti,ab</v>
      </c>
      <c r="K80" s="35"/>
    </row>
    <row r="81" spans="1:11" x14ac:dyDescent="0.25">
      <c r="A81" s="35"/>
      <c r="B81" s="3" t="str">
        <f t="shared" si="3"/>
        <v>'':ti,ab</v>
      </c>
      <c r="C81" s="35"/>
      <c r="E81" s="35"/>
      <c r="F81" s="3" t="str">
        <f t="shared" si="4"/>
        <v>'':ti,ab</v>
      </c>
      <c r="G81" s="35"/>
      <c r="I81" s="35"/>
      <c r="J81" s="3" t="str">
        <f t="shared" si="5"/>
        <v>'':ti,ab</v>
      </c>
      <c r="K81" s="35"/>
    </row>
    <row r="82" spans="1:11" x14ac:dyDescent="0.25">
      <c r="A82" s="35"/>
      <c r="B82" s="3" t="str">
        <f t="shared" si="3"/>
        <v>'':ti,ab</v>
      </c>
      <c r="C82" s="35"/>
      <c r="E82" s="35"/>
      <c r="F82" s="3" t="str">
        <f t="shared" si="4"/>
        <v>'':ti,ab</v>
      </c>
      <c r="G82" s="35"/>
      <c r="I82" s="35"/>
      <c r="J82" s="3" t="str">
        <f t="shared" si="5"/>
        <v>'':ti,ab</v>
      </c>
      <c r="K82" s="35"/>
    </row>
    <row r="83" spans="1:11" x14ac:dyDescent="0.25">
      <c r="A83" s="35"/>
      <c r="B83" s="3" t="str">
        <f t="shared" si="3"/>
        <v>'':ti,ab</v>
      </c>
      <c r="C83" s="35"/>
      <c r="E83" s="35"/>
      <c r="F83" s="3" t="str">
        <f t="shared" si="4"/>
        <v>'':ti,ab</v>
      </c>
      <c r="G83" s="35"/>
      <c r="I83" s="35"/>
      <c r="J83" s="3" t="str">
        <f t="shared" si="5"/>
        <v>'':ti,ab</v>
      </c>
      <c r="K83" s="35"/>
    </row>
    <row r="84" spans="1:11" x14ac:dyDescent="0.25">
      <c r="A84" s="35"/>
      <c r="B84" s="3" t="str">
        <f t="shared" si="3"/>
        <v>'':ti,ab</v>
      </c>
      <c r="C84" s="35"/>
      <c r="E84" s="35"/>
      <c r="F84" s="3" t="str">
        <f t="shared" si="4"/>
        <v>'':ti,ab</v>
      </c>
      <c r="G84" s="35"/>
      <c r="I84" s="35"/>
      <c r="J84" s="3" t="str">
        <f t="shared" si="5"/>
        <v>'':ti,ab</v>
      </c>
      <c r="K84" s="35"/>
    </row>
    <row r="85" spans="1:11" x14ac:dyDescent="0.25">
      <c r="A85" s="35"/>
      <c r="B85" s="3" t="str">
        <f t="shared" ref="B85:B148" si="6">_xlfn.CONCAT("'",A85,"'",":ti,ab")</f>
        <v>'':ti,ab</v>
      </c>
      <c r="C85" s="35"/>
      <c r="E85" s="35"/>
      <c r="F85" s="3" t="str">
        <f t="shared" ref="F85:F148" si="7">_xlfn.CONCAT("'",E85,"'",":ti,ab")</f>
        <v>'':ti,ab</v>
      </c>
      <c r="G85" s="35"/>
      <c r="I85" s="35"/>
      <c r="J85" s="3" t="str">
        <f t="shared" ref="J85:J148" si="8">_xlfn.CONCAT("'",I85,"'",":ti,ab")</f>
        <v>'':ti,ab</v>
      </c>
      <c r="K85" s="35"/>
    </row>
    <row r="86" spans="1:11" x14ac:dyDescent="0.25">
      <c r="A86" s="35"/>
      <c r="B86" s="3" t="str">
        <f t="shared" si="6"/>
        <v>'':ti,ab</v>
      </c>
      <c r="C86" s="35"/>
      <c r="E86" s="35"/>
      <c r="F86" s="3" t="str">
        <f t="shared" si="7"/>
        <v>'':ti,ab</v>
      </c>
      <c r="G86" s="35"/>
      <c r="I86" s="35"/>
      <c r="J86" s="3" t="str">
        <f t="shared" si="8"/>
        <v>'':ti,ab</v>
      </c>
      <c r="K86" s="35"/>
    </row>
    <row r="87" spans="1:11" x14ac:dyDescent="0.25">
      <c r="A87" s="35"/>
      <c r="B87" s="3" t="str">
        <f t="shared" si="6"/>
        <v>'':ti,ab</v>
      </c>
      <c r="C87" s="35"/>
      <c r="E87" s="35"/>
      <c r="F87" s="3" t="str">
        <f t="shared" si="7"/>
        <v>'':ti,ab</v>
      </c>
      <c r="G87" s="35"/>
      <c r="I87" s="35"/>
      <c r="J87" s="3" t="str">
        <f t="shared" si="8"/>
        <v>'':ti,ab</v>
      </c>
      <c r="K87" s="35"/>
    </row>
    <row r="88" spans="1:11" x14ac:dyDescent="0.25">
      <c r="A88" s="35"/>
      <c r="B88" s="3" t="str">
        <f t="shared" si="6"/>
        <v>'':ti,ab</v>
      </c>
      <c r="C88" s="35"/>
      <c r="E88" s="35"/>
      <c r="F88" s="3" t="str">
        <f t="shared" si="7"/>
        <v>'':ti,ab</v>
      </c>
      <c r="G88" s="35"/>
      <c r="I88" s="35"/>
      <c r="J88" s="3" t="str">
        <f t="shared" si="8"/>
        <v>'':ti,ab</v>
      </c>
      <c r="K88" s="35"/>
    </row>
    <row r="89" spans="1:11" x14ac:dyDescent="0.25">
      <c r="A89" s="35"/>
      <c r="B89" s="3" t="str">
        <f t="shared" si="6"/>
        <v>'':ti,ab</v>
      </c>
      <c r="C89" s="35"/>
      <c r="E89" s="35"/>
      <c r="F89" s="3" t="str">
        <f t="shared" si="7"/>
        <v>'':ti,ab</v>
      </c>
      <c r="G89" s="35"/>
      <c r="I89" s="35"/>
      <c r="J89" s="3" t="str">
        <f t="shared" si="8"/>
        <v>'':ti,ab</v>
      </c>
      <c r="K89" s="35"/>
    </row>
    <row r="90" spans="1:11" x14ac:dyDescent="0.25">
      <c r="A90" s="35"/>
      <c r="B90" s="3" t="str">
        <f t="shared" si="6"/>
        <v>'':ti,ab</v>
      </c>
      <c r="C90" s="35"/>
      <c r="E90" s="35"/>
      <c r="F90" s="3" t="str">
        <f t="shared" si="7"/>
        <v>'':ti,ab</v>
      </c>
      <c r="G90" s="35"/>
      <c r="I90" s="35"/>
      <c r="J90" s="3" t="str">
        <f t="shared" si="8"/>
        <v>'':ti,ab</v>
      </c>
      <c r="K90" s="35"/>
    </row>
    <row r="91" spans="1:11" x14ac:dyDescent="0.25">
      <c r="A91" s="35"/>
      <c r="B91" s="3" t="str">
        <f t="shared" si="6"/>
        <v>'':ti,ab</v>
      </c>
      <c r="C91" s="35"/>
      <c r="E91" s="35"/>
      <c r="F91" s="3" t="str">
        <f t="shared" si="7"/>
        <v>'':ti,ab</v>
      </c>
      <c r="G91" s="35"/>
      <c r="I91" s="35"/>
      <c r="J91" s="3" t="str">
        <f t="shared" si="8"/>
        <v>'':ti,ab</v>
      </c>
      <c r="K91" s="35"/>
    </row>
    <row r="92" spans="1:11" x14ac:dyDescent="0.25">
      <c r="A92" s="35"/>
      <c r="B92" s="3" t="str">
        <f t="shared" si="6"/>
        <v>'':ti,ab</v>
      </c>
      <c r="C92" s="35"/>
      <c r="E92" s="35"/>
      <c r="F92" s="3" t="str">
        <f t="shared" si="7"/>
        <v>'':ti,ab</v>
      </c>
      <c r="G92" s="35"/>
      <c r="I92" s="35"/>
      <c r="J92" s="3" t="str">
        <f t="shared" si="8"/>
        <v>'':ti,ab</v>
      </c>
      <c r="K92" s="35"/>
    </row>
    <row r="93" spans="1:11" x14ac:dyDescent="0.25">
      <c r="A93" s="35"/>
      <c r="B93" s="3" t="str">
        <f t="shared" si="6"/>
        <v>'':ti,ab</v>
      </c>
      <c r="C93" s="35"/>
      <c r="E93" s="35"/>
      <c r="F93" s="3" t="str">
        <f t="shared" si="7"/>
        <v>'':ti,ab</v>
      </c>
      <c r="G93" s="35"/>
      <c r="I93" s="35"/>
      <c r="J93" s="3" t="str">
        <f t="shared" si="8"/>
        <v>'':ti,ab</v>
      </c>
      <c r="K93" s="35"/>
    </row>
    <row r="94" spans="1:11" x14ac:dyDescent="0.25">
      <c r="A94" s="35"/>
      <c r="B94" s="3" t="str">
        <f t="shared" si="6"/>
        <v>'':ti,ab</v>
      </c>
      <c r="C94" s="35"/>
      <c r="E94" s="35"/>
      <c r="F94" s="3" t="str">
        <f t="shared" si="7"/>
        <v>'':ti,ab</v>
      </c>
      <c r="G94" s="35"/>
      <c r="I94" s="35"/>
      <c r="J94" s="3" t="str">
        <f t="shared" si="8"/>
        <v>'':ti,ab</v>
      </c>
      <c r="K94" s="35"/>
    </row>
    <row r="95" spans="1:11" x14ac:dyDescent="0.25">
      <c r="A95" s="35"/>
      <c r="B95" s="3" t="str">
        <f t="shared" si="6"/>
        <v>'':ti,ab</v>
      </c>
      <c r="C95" s="35"/>
      <c r="E95" s="35"/>
      <c r="F95" s="3" t="str">
        <f t="shared" si="7"/>
        <v>'':ti,ab</v>
      </c>
      <c r="G95" s="35"/>
      <c r="I95" s="35"/>
      <c r="J95" s="3" t="str">
        <f t="shared" si="8"/>
        <v>'':ti,ab</v>
      </c>
      <c r="K95" s="35"/>
    </row>
    <row r="96" spans="1:11" x14ac:dyDescent="0.25">
      <c r="A96" s="35"/>
      <c r="B96" s="3" t="str">
        <f t="shared" si="6"/>
        <v>'':ti,ab</v>
      </c>
      <c r="C96" s="35"/>
      <c r="E96" s="35"/>
      <c r="F96" s="3" t="str">
        <f t="shared" si="7"/>
        <v>'':ti,ab</v>
      </c>
      <c r="G96" s="35"/>
      <c r="I96" s="35"/>
      <c r="J96" s="3" t="str">
        <f t="shared" si="8"/>
        <v>'':ti,ab</v>
      </c>
      <c r="K96" s="35"/>
    </row>
    <row r="97" spans="1:11" x14ac:dyDescent="0.25">
      <c r="A97" s="35"/>
      <c r="B97" s="3" t="str">
        <f t="shared" si="6"/>
        <v>'':ti,ab</v>
      </c>
      <c r="C97" s="35"/>
      <c r="E97" s="35"/>
      <c r="F97" s="3" t="str">
        <f t="shared" si="7"/>
        <v>'':ti,ab</v>
      </c>
      <c r="G97" s="35"/>
      <c r="I97" s="35"/>
      <c r="J97" s="3" t="str">
        <f t="shared" si="8"/>
        <v>'':ti,ab</v>
      </c>
      <c r="K97" s="35"/>
    </row>
    <row r="98" spans="1:11" x14ac:dyDescent="0.25">
      <c r="A98" s="35"/>
      <c r="B98" s="3" t="str">
        <f t="shared" si="6"/>
        <v>'':ti,ab</v>
      </c>
      <c r="C98" s="35"/>
      <c r="E98" s="35"/>
      <c r="F98" s="3" t="str">
        <f t="shared" si="7"/>
        <v>'':ti,ab</v>
      </c>
      <c r="G98" s="35"/>
      <c r="I98" s="35"/>
      <c r="J98" s="3" t="str">
        <f t="shared" si="8"/>
        <v>'':ti,ab</v>
      </c>
      <c r="K98" s="35"/>
    </row>
    <row r="99" spans="1:11" x14ac:dyDescent="0.25">
      <c r="A99" s="35"/>
      <c r="B99" s="3" t="str">
        <f t="shared" si="6"/>
        <v>'':ti,ab</v>
      </c>
      <c r="C99" s="35"/>
      <c r="E99" s="35"/>
      <c r="F99" s="3" t="str">
        <f t="shared" si="7"/>
        <v>'':ti,ab</v>
      </c>
      <c r="G99" s="35"/>
      <c r="I99" s="35"/>
      <c r="J99" s="3" t="str">
        <f t="shared" si="8"/>
        <v>'':ti,ab</v>
      </c>
      <c r="K99" s="35"/>
    </row>
    <row r="100" spans="1:11" x14ac:dyDescent="0.25">
      <c r="A100" s="35"/>
      <c r="B100" s="3" t="str">
        <f t="shared" si="6"/>
        <v>'':ti,ab</v>
      </c>
      <c r="C100" s="35"/>
      <c r="E100" s="35"/>
      <c r="F100" s="3" t="str">
        <f t="shared" si="7"/>
        <v>'':ti,ab</v>
      </c>
      <c r="G100" s="35"/>
      <c r="I100" s="35"/>
      <c r="J100" s="3" t="str">
        <f t="shared" si="8"/>
        <v>'':ti,ab</v>
      </c>
      <c r="K100" s="35"/>
    </row>
    <row r="101" spans="1:11" x14ac:dyDescent="0.25">
      <c r="A101" s="35"/>
      <c r="B101" s="3" t="str">
        <f t="shared" si="6"/>
        <v>'':ti,ab</v>
      </c>
      <c r="C101" s="35"/>
      <c r="E101" s="35"/>
      <c r="F101" s="3" t="str">
        <f t="shared" si="7"/>
        <v>'':ti,ab</v>
      </c>
      <c r="G101" s="35"/>
      <c r="I101" s="35"/>
      <c r="J101" s="3" t="str">
        <f t="shared" si="8"/>
        <v>'':ti,ab</v>
      </c>
      <c r="K101" s="35"/>
    </row>
    <row r="102" spans="1:11" x14ac:dyDescent="0.25">
      <c r="A102" s="35"/>
      <c r="B102" s="3" t="str">
        <f t="shared" si="6"/>
        <v>'':ti,ab</v>
      </c>
      <c r="C102" s="35"/>
      <c r="E102" s="35"/>
      <c r="F102" s="3" t="str">
        <f t="shared" si="7"/>
        <v>'':ti,ab</v>
      </c>
      <c r="G102" s="35"/>
      <c r="I102" s="35"/>
      <c r="J102" s="3" t="str">
        <f t="shared" si="8"/>
        <v>'':ti,ab</v>
      </c>
      <c r="K102" s="35"/>
    </row>
    <row r="103" spans="1:11" x14ac:dyDescent="0.25">
      <c r="A103" s="35"/>
      <c r="B103" s="3" t="str">
        <f t="shared" si="6"/>
        <v>'':ti,ab</v>
      </c>
      <c r="C103" s="35"/>
      <c r="E103" s="35"/>
      <c r="F103" s="3" t="str">
        <f t="shared" si="7"/>
        <v>'':ti,ab</v>
      </c>
      <c r="G103" s="35"/>
      <c r="I103" s="35"/>
      <c r="J103" s="3" t="str">
        <f t="shared" si="8"/>
        <v>'':ti,ab</v>
      </c>
      <c r="K103" s="35"/>
    </row>
    <row r="104" spans="1:11" x14ac:dyDescent="0.25">
      <c r="A104" s="35"/>
      <c r="B104" s="3" t="str">
        <f t="shared" si="6"/>
        <v>'':ti,ab</v>
      </c>
      <c r="C104" s="35"/>
      <c r="E104" s="35"/>
      <c r="F104" s="3" t="str">
        <f t="shared" si="7"/>
        <v>'':ti,ab</v>
      </c>
      <c r="G104" s="35"/>
      <c r="I104" s="35"/>
      <c r="J104" s="3" t="str">
        <f t="shared" si="8"/>
        <v>'':ti,ab</v>
      </c>
      <c r="K104" s="35"/>
    </row>
    <row r="105" spans="1:11" x14ac:dyDescent="0.25">
      <c r="A105" s="35"/>
      <c r="B105" s="3" t="str">
        <f t="shared" si="6"/>
        <v>'':ti,ab</v>
      </c>
      <c r="C105" s="35"/>
      <c r="E105" s="35"/>
      <c r="F105" s="3" t="str">
        <f t="shared" si="7"/>
        <v>'':ti,ab</v>
      </c>
      <c r="G105" s="35"/>
      <c r="I105" s="35"/>
      <c r="J105" s="3" t="str">
        <f t="shared" si="8"/>
        <v>'':ti,ab</v>
      </c>
      <c r="K105" s="35"/>
    </row>
    <row r="106" spans="1:11" x14ac:dyDescent="0.25">
      <c r="A106" s="35"/>
      <c r="B106" s="3" t="str">
        <f t="shared" si="6"/>
        <v>'':ti,ab</v>
      </c>
      <c r="C106" s="35"/>
      <c r="E106" s="35"/>
      <c r="F106" s="3" t="str">
        <f t="shared" si="7"/>
        <v>'':ti,ab</v>
      </c>
      <c r="G106" s="35"/>
      <c r="I106" s="35"/>
      <c r="J106" s="3" t="str">
        <f t="shared" si="8"/>
        <v>'':ti,ab</v>
      </c>
      <c r="K106" s="35"/>
    </row>
    <row r="107" spans="1:11" x14ac:dyDescent="0.25">
      <c r="A107" s="35"/>
      <c r="B107" s="3" t="str">
        <f t="shared" si="6"/>
        <v>'':ti,ab</v>
      </c>
      <c r="C107" s="35"/>
      <c r="E107" s="35"/>
      <c r="F107" s="3" t="str">
        <f t="shared" si="7"/>
        <v>'':ti,ab</v>
      </c>
      <c r="G107" s="35"/>
      <c r="I107" s="35"/>
      <c r="J107" s="3" t="str">
        <f t="shared" si="8"/>
        <v>'':ti,ab</v>
      </c>
      <c r="K107" s="35"/>
    </row>
    <row r="108" spans="1:11" x14ac:dyDescent="0.25">
      <c r="A108" s="35"/>
      <c r="B108" s="3" t="str">
        <f t="shared" si="6"/>
        <v>'':ti,ab</v>
      </c>
      <c r="C108" s="35"/>
      <c r="E108" s="35"/>
      <c r="F108" s="3" t="str">
        <f t="shared" si="7"/>
        <v>'':ti,ab</v>
      </c>
      <c r="G108" s="35"/>
      <c r="I108" s="35"/>
      <c r="J108" s="3" t="str">
        <f t="shared" si="8"/>
        <v>'':ti,ab</v>
      </c>
      <c r="K108" s="35"/>
    </row>
    <row r="109" spans="1:11" x14ac:dyDescent="0.25">
      <c r="A109" s="35"/>
      <c r="B109" s="3" t="str">
        <f t="shared" si="6"/>
        <v>'':ti,ab</v>
      </c>
      <c r="C109" s="35"/>
      <c r="E109" s="35"/>
      <c r="F109" s="3" t="str">
        <f t="shared" si="7"/>
        <v>'':ti,ab</v>
      </c>
      <c r="G109" s="35"/>
      <c r="I109" s="35"/>
      <c r="J109" s="3" t="str">
        <f t="shared" si="8"/>
        <v>'':ti,ab</v>
      </c>
      <c r="K109" s="35"/>
    </row>
    <row r="110" spans="1:11" x14ac:dyDescent="0.25">
      <c r="A110" s="35"/>
      <c r="B110" s="3" t="str">
        <f t="shared" si="6"/>
        <v>'':ti,ab</v>
      </c>
      <c r="C110" s="35"/>
      <c r="E110" s="35"/>
      <c r="F110" s="3" t="str">
        <f t="shared" si="7"/>
        <v>'':ti,ab</v>
      </c>
      <c r="G110" s="35"/>
      <c r="I110" s="35"/>
      <c r="J110" s="3" t="str">
        <f t="shared" si="8"/>
        <v>'':ti,ab</v>
      </c>
      <c r="K110" s="35"/>
    </row>
    <row r="111" spans="1:11" x14ac:dyDescent="0.25">
      <c r="A111" s="35"/>
      <c r="B111" s="3" t="str">
        <f t="shared" si="6"/>
        <v>'':ti,ab</v>
      </c>
      <c r="C111" s="35"/>
      <c r="E111" s="35"/>
      <c r="F111" s="3" t="str">
        <f t="shared" si="7"/>
        <v>'':ti,ab</v>
      </c>
      <c r="G111" s="35"/>
      <c r="I111" s="35"/>
      <c r="J111" s="3" t="str">
        <f t="shared" si="8"/>
        <v>'':ti,ab</v>
      </c>
      <c r="K111" s="35"/>
    </row>
    <row r="112" spans="1:11" x14ac:dyDescent="0.25">
      <c r="A112" s="35"/>
      <c r="B112" s="3" t="str">
        <f t="shared" si="6"/>
        <v>'':ti,ab</v>
      </c>
      <c r="C112" s="35"/>
      <c r="E112" s="35"/>
      <c r="F112" s="3" t="str">
        <f t="shared" si="7"/>
        <v>'':ti,ab</v>
      </c>
      <c r="G112" s="35"/>
      <c r="I112" s="35"/>
      <c r="J112" s="3" t="str">
        <f t="shared" si="8"/>
        <v>'':ti,ab</v>
      </c>
      <c r="K112" s="35"/>
    </row>
    <row r="113" spans="1:11" x14ac:dyDescent="0.25">
      <c r="A113" s="35"/>
      <c r="B113" s="3" t="str">
        <f t="shared" si="6"/>
        <v>'':ti,ab</v>
      </c>
      <c r="C113" s="35"/>
      <c r="E113" s="35"/>
      <c r="F113" s="3" t="str">
        <f t="shared" si="7"/>
        <v>'':ti,ab</v>
      </c>
      <c r="G113" s="35"/>
      <c r="I113" s="35"/>
      <c r="J113" s="3" t="str">
        <f t="shared" si="8"/>
        <v>'':ti,ab</v>
      </c>
      <c r="K113" s="35"/>
    </row>
    <row r="114" spans="1:11" x14ac:dyDescent="0.25">
      <c r="A114" s="35"/>
      <c r="B114" s="3" t="str">
        <f t="shared" si="6"/>
        <v>'':ti,ab</v>
      </c>
      <c r="C114" s="35"/>
      <c r="E114" s="35"/>
      <c r="F114" s="3" t="str">
        <f t="shared" si="7"/>
        <v>'':ti,ab</v>
      </c>
      <c r="G114" s="35"/>
      <c r="I114" s="35"/>
      <c r="J114" s="3" t="str">
        <f t="shared" si="8"/>
        <v>'':ti,ab</v>
      </c>
      <c r="K114" s="35"/>
    </row>
    <row r="115" spans="1:11" x14ac:dyDescent="0.25">
      <c r="A115" s="35"/>
      <c r="B115" s="3" t="str">
        <f t="shared" si="6"/>
        <v>'':ti,ab</v>
      </c>
      <c r="C115" s="35"/>
      <c r="E115" s="35"/>
      <c r="F115" s="3" t="str">
        <f t="shared" si="7"/>
        <v>'':ti,ab</v>
      </c>
      <c r="G115" s="35"/>
      <c r="I115" s="35"/>
      <c r="J115" s="3" t="str">
        <f t="shared" si="8"/>
        <v>'':ti,ab</v>
      </c>
      <c r="K115" s="35"/>
    </row>
    <row r="116" spans="1:11" x14ac:dyDescent="0.25">
      <c r="A116" s="35"/>
      <c r="B116" s="3" t="str">
        <f t="shared" si="6"/>
        <v>'':ti,ab</v>
      </c>
      <c r="C116" s="35"/>
      <c r="E116" s="35"/>
      <c r="F116" s="3" t="str">
        <f t="shared" si="7"/>
        <v>'':ti,ab</v>
      </c>
      <c r="G116" s="35"/>
      <c r="I116" s="35"/>
      <c r="J116" s="3" t="str">
        <f t="shared" si="8"/>
        <v>'':ti,ab</v>
      </c>
      <c r="K116" s="35"/>
    </row>
    <row r="117" spans="1:11" x14ac:dyDescent="0.25">
      <c r="A117" s="35"/>
      <c r="B117" s="3" t="str">
        <f t="shared" si="6"/>
        <v>'':ti,ab</v>
      </c>
      <c r="C117" s="35"/>
      <c r="E117" s="35"/>
      <c r="F117" s="3" t="str">
        <f t="shared" si="7"/>
        <v>'':ti,ab</v>
      </c>
      <c r="G117" s="35"/>
      <c r="I117" s="35"/>
      <c r="J117" s="3" t="str">
        <f t="shared" si="8"/>
        <v>'':ti,ab</v>
      </c>
      <c r="K117" s="35"/>
    </row>
    <row r="118" spans="1:11" x14ac:dyDescent="0.25">
      <c r="A118" s="35"/>
      <c r="B118" s="3" t="str">
        <f t="shared" si="6"/>
        <v>'':ti,ab</v>
      </c>
      <c r="C118" s="35"/>
      <c r="E118" s="35"/>
      <c r="F118" s="3" t="str">
        <f t="shared" si="7"/>
        <v>'':ti,ab</v>
      </c>
      <c r="G118" s="35"/>
      <c r="I118" s="35"/>
      <c r="J118" s="3" t="str">
        <f t="shared" si="8"/>
        <v>'':ti,ab</v>
      </c>
      <c r="K118" s="35"/>
    </row>
    <row r="119" spans="1:11" x14ac:dyDescent="0.25">
      <c r="A119" s="35"/>
      <c r="B119" s="3" t="str">
        <f t="shared" si="6"/>
        <v>'':ti,ab</v>
      </c>
      <c r="C119" s="35"/>
      <c r="E119" s="35"/>
      <c r="F119" s="3" t="str">
        <f t="shared" si="7"/>
        <v>'':ti,ab</v>
      </c>
      <c r="G119" s="35"/>
      <c r="I119" s="35"/>
      <c r="J119" s="3" t="str">
        <f t="shared" si="8"/>
        <v>'':ti,ab</v>
      </c>
      <c r="K119" s="35"/>
    </row>
    <row r="120" spans="1:11" x14ac:dyDescent="0.25">
      <c r="A120" s="35"/>
      <c r="B120" s="3" t="str">
        <f t="shared" si="6"/>
        <v>'':ti,ab</v>
      </c>
      <c r="C120" s="35"/>
      <c r="E120" s="35"/>
      <c r="F120" s="3" t="str">
        <f t="shared" si="7"/>
        <v>'':ti,ab</v>
      </c>
      <c r="G120" s="35"/>
      <c r="I120" s="35"/>
      <c r="J120" s="3" t="str">
        <f t="shared" si="8"/>
        <v>'':ti,ab</v>
      </c>
      <c r="K120" s="35"/>
    </row>
    <row r="121" spans="1:11" x14ac:dyDescent="0.25">
      <c r="A121" s="35"/>
      <c r="B121" s="3" t="str">
        <f t="shared" si="6"/>
        <v>'':ti,ab</v>
      </c>
      <c r="C121" s="35"/>
      <c r="E121" s="35"/>
      <c r="F121" s="3" t="str">
        <f t="shared" si="7"/>
        <v>'':ti,ab</v>
      </c>
      <c r="G121" s="35"/>
      <c r="I121" s="35"/>
      <c r="J121" s="3" t="str">
        <f t="shared" si="8"/>
        <v>'':ti,ab</v>
      </c>
      <c r="K121" s="35"/>
    </row>
    <row r="122" spans="1:11" x14ac:dyDescent="0.25">
      <c r="A122" s="35"/>
      <c r="B122" s="3" t="str">
        <f t="shared" si="6"/>
        <v>'':ti,ab</v>
      </c>
      <c r="C122" s="35"/>
      <c r="E122" s="35"/>
      <c r="F122" s="3" t="str">
        <f t="shared" si="7"/>
        <v>'':ti,ab</v>
      </c>
      <c r="G122" s="35"/>
      <c r="I122" s="35"/>
      <c r="J122" s="3" t="str">
        <f t="shared" si="8"/>
        <v>'':ti,ab</v>
      </c>
      <c r="K122" s="35"/>
    </row>
    <row r="123" spans="1:11" x14ac:dyDescent="0.25">
      <c r="A123" s="35"/>
      <c r="B123" s="3" t="str">
        <f t="shared" si="6"/>
        <v>'':ti,ab</v>
      </c>
      <c r="C123" s="35"/>
      <c r="E123" s="35"/>
      <c r="F123" s="3" t="str">
        <f t="shared" si="7"/>
        <v>'':ti,ab</v>
      </c>
      <c r="G123" s="35"/>
      <c r="I123" s="35"/>
      <c r="J123" s="3" t="str">
        <f t="shared" si="8"/>
        <v>'':ti,ab</v>
      </c>
      <c r="K123" s="35"/>
    </row>
    <row r="124" spans="1:11" x14ac:dyDescent="0.25">
      <c r="A124" s="35"/>
      <c r="B124" s="3" t="str">
        <f t="shared" si="6"/>
        <v>'':ti,ab</v>
      </c>
      <c r="C124" s="35"/>
      <c r="E124" s="35"/>
      <c r="F124" s="3" t="str">
        <f t="shared" si="7"/>
        <v>'':ti,ab</v>
      </c>
      <c r="G124" s="35"/>
      <c r="I124" s="35"/>
      <c r="J124" s="3" t="str">
        <f t="shared" si="8"/>
        <v>'':ti,ab</v>
      </c>
      <c r="K124" s="35"/>
    </row>
    <row r="125" spans="1:11" x14ac:dyDescent="0.25">
      <c r="A125" s="35"/>
      <c r="B125" s="3" t="str">
        <f t="shared" si="6"/>
        <v>'':ti,ab</v>
      </c>
      <c r="C125" s="35"/>
      <c r="E125" s="35"/>
      <c r="F125" s="3" t="str">
        <f t="shared" si="7"/>
        <v>'':ti,ab</v>
      </c>
      <c r="G125" s="35"/>
      <c r="I125" s="35"/>
      <c r="J125" s="3" t="str">
        <f t="shared" si="8"/>
        <v>'':ti,ab</v>
      </c>
      <c r="K125" s="35"/>
    </row>
    <row r="126" spans="1:11" x14ac:dyDescent="0.25">
      <c r="A126" s="35"/>
      <c r="B126" s="3" t="str">
        <f t="shared" si="6"/>
        <v>'':ti,ab</v>
      </c>
      <c r="C126" s="35"/>
      <c r="E126" s="35"/>
      <c r="F126" s="3" t="str">
        <f t="shared" si="7"/>
        <v>'':ti,ab</v>
      </c>
      <c r="G126" s="35"/>
      <c r="I126" s="35"/>
      <c r="J126" s="3" t="str">
        <f t="shared" si="8"/>
        <v>'':ti,ab</v>
      </c>
      <c r="K126" s="35"/>
    </row>
    <row r="127" spans="1:11" x14ac:dyDescent="0.25">
      <c r="A127" s="35"/>
      <c r="B127" s="3" t="str">
        <f t="shared" si="6"/>
        <v>'':ti,ab</v>
      </c>
      <c r="C127" s="35"/>
      <c r="E127" s="35"/>
      <c r="F127" s="3" t="str">
        <f t="shared" si="7"/>
        <v>'':ti,ab</v>
      </c>
      <c r="G127" s="35"/>
      <c r="I127" s="35"/>
      <c r="J127" s="3" t="str">
        <f t="shared" si="8"/>
        <v>'':ti,ab</v>
      </c>
      <c r="K127" s="35"/>
    </row>
    <row r="128" spans="1:11" x14ac:dyDescent="0.25">
      <c r="A128" s="35"/>
      <c r="B128" s="3" t="str">
        <f t="shared" si="6"/>
        <v>'':ti,ab</v>
      </c>
      <c r="C128" s="35"/>
      <c r="E128" s="35"/>
      <c r="F128" s="3" t="str">
        <f t="shared" si="7"/>
        <v>'':ti,ab</v>
      </c>
      <c r="G128" s="35"/>
      <c r="I128" s="35"/>
      <c r="J128" s="3" t="str">
        <f t="shared" si="8"/>
        <v>'':ti,ab</v>
      </c>
      <c r="K128" s="35"/>
    </row>
    <row r="129" spans="1:11" x14ac:dyDescent="0.25">
      <c r="A129" s="35"/>
      <c r="B129" s="3" t="str">
        <f t="shared" si="6"/>
        <v>'':ti,ab</v>
      </c>
      <c r="C129" s="35"/>
      <c r="E129" s="35"/>
      <c r="F129" s="3" t="str">
        <f t="shared" si="7"/>
        <v>'':ti,ab</v>
      </c>
      <c r="G129" s="35"/>
      <c r="I129" s="35"/>
      <c r="J129" s="3" t="str">
        <f t="shared" si="8"/>
        <v>'':ti,ab</v>
      </c>
      <c r="K129" s="35"/>
    </row>
    <row r="130" spans="1:11" x14ac:dyDescent="0.25">
      <c r="A130" s="35"/>
      <c r="B130" s="3" t="str">
        <f t="shared" si="6"/>
        <v>'':ti,ab</v>
      </c>
      <c r="C130" s="35"/>
      <c r="E130" s="35"/>
      <c r="F130" s="3" t="str">
        <f t="shared" si="7"/>
        <v>'':ti,ab</v>
      </c>
      <c r="G130" s="35"/>
      <c r="I130" s="35"/>
      <c r="J130" s="3" t="str">
        <f t="shared" si="8"/>
        <v>'':ti,ab</v>
      </c>
      <c r="K130" s="35"/>
    </row>
    <row r="131" spans="1:11" x14ac:dyDescent="0.25">
      <c r="A131" s="35"/>
      <c r="B131" s="3" t="str">
        <f t="shared" si="6"/>
        <v>'':ti,ab</v>
      </c>
      <c r="C131" s="35"/>
      <c r="E131" s="35"/>
      <c r="F131" s="3" t="str">
        <f t="shared" si="7"/>
        <v>'':ti,ab</v>
      </c>
      <c r="G131" s="35"/>
      <c r="I131" s="35"/>
      <c r="J131" s="3" t="str">
        <f t="shared" si="8"/>
        <v>'':ti,ab</v>
      </c>
      <c r="K131" s="35"/>
    </row>
    <row r="132" spans="1:11" x14ac:dyDescent="0.25">
      <c r="A132" s="35"/>
      <c r="B132" s="3" t="str">
        <f t="shared" si="6"/>
        <v>'':ti,ab</v>
      </c>
      <c r="C132" s="35"/>
      <c r="E132" s="35"/>
      <c r="F132" s="3" t="str">
        <f t="shared" si="7"/>
        <v>'':ti,ab</v>
      </c>
      <c r="G132" s="35"/>
      <c r="I132" s="35"/>
      <c r="J132" s="3" t="str">
        <f t="shared" si="8"/>
        <v>'':ti,ab</v>
      </c>
      <c r="K132" s="35"/>
    </row>
    <row r="133" spans="1:11" x14ac:dyDescent="0.25">
      <c r="A133" s="35"/>
      <c r="B133" s="3" t="str">
        <f t="shared" si="6"/>
        <v>'':ti,ab</v>
      </c>
      <c r="C133" s="35"/>
      <c r="E133" s="35"/>
      <c r="F133" s="3" t="str">
        <f t="shared" si="7"/>
        <v>'':ti,ab</v>
      </c>
      <c r="G133" s="35"/>
      <c r="I133" s="35"/>
      <c r="J133" s="3" t="str">
        <f t="shared" si="8"/>
        <v>'':ti,ab</v>
      </c>
      <c r="K133" s="35"/>
    </row>
    <row r="134" spans="1:11" x14ac:dyDescent="0.25">
      <c r="A134" s="35"/>
      <c r="B134" s="3" t="str">
        <f t="shared" si="6"/>
        <v>'':ti,ab</v>
      </c>
      <c r="C134" s="35"/>
      <c r="E134" s="35"/>
      <c r="F134" s="3" t="str">
        <f t="shared" si="7"/>
        <v>'':ti,ab</v>
      </c>
      <c r="G134" s="35"/>
      <c r="I134" s="35"/>
      <c r="J134" s="3" t="str">
        <f t="shared" si="8"/>
        <v>'':ti,ab</v>
      </c>
      <c r="K134" s="35"/>
    </row>
    <row r="135" spans="1:11" x14ac:dyDescent="0.25">
      <c r="A135" s="35"/>
      <c r="B135" s="3" t="str">
        <f t="shared" si="6"/>
        <v>'':ti,ab</v>
      </c>
      <c r="C135" s="35"/>
      <c r="E135" s="35"/>
      <c r="F135" s="3" t="str">
        <f t="shared" si="7"/>
        <v>'':ti,ab</v>
      </c>
      <c r="G135" s="35"/>
      <c r="I135" s="35"/>
      <c r="J135" s="3" t="str">
        <f t="shared" si="8"/>
        <v>'':ti,ab</v>
      </c>
      <c r="K135" s="35"/>
    </row>
    <row r="136" spans="1:11" x14ac:dyDescent="0.25">
      <c r="A136" s="35"/>
      <c r="B136" s="3" t="str">
        <f t="shared" si="6"/>
        <v>'':ti,ab</v>
      </c>
      <c r="C136" s="35"/>
      <c r="E136" s="35"/>
      <c r="F136" s="3" t="str">
        <f t="shared" si="7"/>
        <v>'':ti,ab</v>
      </c>
      <c r="G136" s="35"/>
      <c r="I136" s="35"/>
      <c r="J136" s="3" t="str">
        <f t="shared" si="8"/>
        <v>'':ti,ab</v>
      </c>
      <c r="K136" s="35"/>
    </row>
    <row r="137" spans="1:11" x14ac:dyDescent="0.25">
      <c r="A137" s="35"/>
      <c r="B137" s="3" t="str">
        <f t="shared" si="6"/>
        <v>'':ti,ab</v>
      </c>
      <c r="C137" s="35"/>
      <c r="E137" s="35"/>
      <c r="F137" s="3" t="str">
        <f t="shared" si="7"/>
        <v>'':ti,ab</v>
      </c>
      <c r="G137" s="35"/>
      <c r="I137" s="35"/>
      <c r="J137" s="3" t="str">
        <f t="shared" si="8"/>
        <v>'':ti,ab</v>
      </c>
      <c r="K137" s="35"/>
    </row>
    <row r="138" spans="1:11" x14ac:dyDescent="0.25">
      <c r="A138" s="35"/>
      <c r="B138" s="3" t="str">
        <f t="shared" si="6"/>
        <v>'':ti,ab</v>
      </c>
      <c r="C138" s="35"/>
      <c r="E138" s="35"/>
      <c r="F138" s="3" t="str">
        <f t="shared" si="7"/>
        <v>'':ti,ab</v>
      </c>
      <c r="G138" s="35"/>
      <c r="I138" s="35"/>
      <c r="J138" s="3" t="str">
        <f t="shared" si="8"/>
        <v>'':ti,ab</v>
      </c>
      <c r="K138" s="35"/>
    </row>
    <row r="139" spans="1:11" x14ac:dyDescent="0.25">
      <c r="A139" s="35"/>
      <c r="B139" s="3" t="str">
        <f t="shared" si="6"/>
        <v>'':ti,ab</v>
      </c>
      <c r="C139" s="35"/>
      <c r="E139" s="35"/>
      <c r="F139" s="3" t="str">
        <f t="shared" si="7"/>
        <v>'':ti,ab</v>
      </c>
      <c r="G139" s="35"/>
      <c r="I139" s="35"/>
      <c r="J139" s="3" t="str">
        <f t="shared" si="8"/>
        <v>'':ti,ab</v>
      </c>
      <c r="K139" s="35"/>
    </row>
    <row r="140" spans="1:11" x14ac:dyDescent="0.25">
      <c r="A140" s="35"/>
      <c r="B140" s="3" t="str">
        <f t="shared" si="6"/>
        <v>'':ti,ab</v>
      </c>
      <c r="C140" s="35"/>
      <c r="E140" s="35"/>
      <c r="F140" s="3" t="str">
        <f t="shared" si="7"/>
        <v>'':ti,ab</v>
      </c>
      <c r="G140" s="35"/>
      <c r="I140" s="35"/>
      <c r="J140" s="3" t="str">
        <f t="shared" si="8"/>
        <v>'':ti,ab</v>
      </c>
      <c r="K140" s="35"/>
    </row>
    <row r="141" spans="1:11" x14ac:dyDescent="0.25">
      <c r="A141" s="35"/>
      <c r="B141" s="3" t="str">
        <f t="shared" si="6"/>
        <v>'':ti,ab</v>
      </c>
      <c r="C141" s="35"/>
      <c r="E141" s="35"/>
      <c r="F141" s="3" t="str">
        <f t="shared" si="7"/>
        <v>'':ti,ab</v>
      </c>
      <c r="G141" s="35"/>
      <c r="I141" s="35"/>
      <c r="J141" s="3" t="str">
        <f t="shared" si="8"/>
        <v>'':ti,ab</v>
      </c>
      <c r="K141" s="35"/>
    </row>
    <row r="142" spans="1:11" x14ac:dyDescent="0.25">
      <c r="A142" s="35"/>
      <c r="B142" s="3" t="str">
        <f t="shared" si="6"/>
        <v>'':ti,ab</v>
      </c>
      <c r="C142" s="35"/>
      <c r="E142" s="35"/>
      <c r="F142" s="3" t="str">
        <f t="shared" si="7"/>
        <v>'':ti,ab</v>
      </c>
      <c r="G142" s="35"/>
      <c r="I142" s="35"/>
      <c r="J142" s="3" t="str">
        <f t="shared" si="8"/>
        <v>'':ti,ab</v>
      </c>
      <c r="K142" s="35"/>
    </row>
    <row r="143" spans="1:11" x14ac:dyDescent="0.25">
      <c r="A143" s="35"/>
      <c r="B143" s="3" t="str">
        <f t="shared" si="6"/>
        <v>'':ti,ab</v>
      </c>
      <c r="C143" s="35"/>
      <c r="E143" s="35"/>
      <c r="F143" s="3" t="str">
        <f t="shared" si="7"/>
        <v>'':ti,ab</v>
      </c>
      <c r="G143" s="35"/>
      <c r="I143" s="35"/>
      <c r="J143" s="3" t="str">
        <f t="shared" si="8"/>
        <v>'':ti,ab</v>
      </c>
      <c r="K143" s="35"/>
    </row>
    <row r="144" spans="1:11" x14ac:dyDescent="0.25">
      <c r="A144" s="35"/>
      <c r="B144" s="3" t="str">
        <f t="shared" si="6"/>
        <v>'':ti,ab</v>
      </c>
      <c r="C144" s="35"/>
      <c r="E144" s="35"/>
      <c r="F144" s="3" t="str">
        <f t="shared" si="7"/>
        <v>'':ti,ab</v>
      </c>
      <c r="G144" s="35"/>
      <c r="I144" s="35"/>
      <c r="J144" s="3" t="str">
        <f t="shared" si="8"/>
        <v>'':ti,ab</v>
      </c>
      <c r="K144" s="35"/>
    </row>
    <row r="145" spans="1:11" x14ac:dyDescent="0.25">
      <c r="A145" s="35"/>
      <c r="B145" s="3" t="str">
        <f t="shared" si="6"/>
        <v>'':ti,ab</v>
      </c>
      <c r="C145" s="35"/>
      <c r="E145" s="35"/>
      <c r="F145" s="3" t="str">
        <f t="shared" si="7"/>
        <v>'':ti,ab</v>
      </c>
      <c r="G145" s="35"/>
      <c r="I145" s="35"/>
      <c r="J145" s="3" t="str">
        <f t="shared" si="8"/>
        <v>'':ti,ab</v>
      </c>
      <c r="K145" s="35"/>
    </row>
    <row r="146" spans="1:11" x14ac:dyDescent="0.25">
      <c r="A146" s="35"/>
      <c r="B146" s="3" t="str">
        <f t="shared" si="6"/>
        <v>'':ti,ab</v>
      </c>
      <c r="C146" s="35"/>
      <c r="E146" s="35"/>
      <c r="F146" s="3" t="str">
        <f t="shared" si="7"/>
        <v>'':ti,ab</v>
      </c>
      <c r="G146" s="35"/>
      <c r="I146" s="35"/>
      <c r="J146" s="3" t="str">
        <f t="shared" si="8"/>
        <v>'':ti,ab</v>
      </c>
      <c r="K146" s="35"/>
    </row>
    <row r="147" spans="1:11" x14ac:dyDescent="0.25">
      <c r="A147" s="35"/>
      <c r="B147" s="3" t="str">
        <f t="shared" si="6"/>
        <v>'':ti,ab</v>
      </c>
      <c r="C147" s="35"/>
      <c r="E147" s="35"/>
      <c r="F147" s="3" t="str">
        <f t="shared" si="7"/>
        <v>'':ti,ab</v>
      </c>
      <c r="G147" s="35"/>
      <c r="I147" s="35"/>
      <c r="J147" s="3" t="str">
        <f t="shared" si="8"/>
        <v>'':ti,ab</v>
      </c>
      <c r="K147" s="35"/>
    </row>
    <row r="148" spans="1:11" x14ac:dyDescent="0.25">
      <c r="A148" s="35"/>
      <c r="B148" s="3" t="str">
        <f t="shared" si="6"/>
        <v>'':ti,ab</v>
      </c>
      <c r="C148" s="35"/>
      <c r="E148" s="35"/>
      <c r="F148" s="3" t="str">
        <f t="shared" si="7"/>
        <v>'':ti,ab</v>
      </c>
      <c r="G148" s="35"/>
      <c r="I148" s="35"/>
      <c r="J148" s="3" t="str">
        <f t="shared" si="8"/>
        <v>'':ti,ab</v>
      </c>
      <c r="K148" s="35"/>
    </row>
    <row r="149" spans="1:11" x14ac:dyDescent="0.25">
      <c r="A149" s="35"/>
      <c r="B149" s="3" t="str">
        <f t="shared" ref="B149:B203" si="9">_xlfn.CONCAT("'",A149,"'",":ti,ab")</f>
        <v>'':ti,ab</v>
      </c>
      <c r="C149" s="35"/>
      <c r="E149" s="35"/>
      <c r="F149" s="3" t="str">
        <f t="shared" ref="F149:F203" si="10">_xlfn.CONCAT("'",E149,"'",":ti,ab")</f>
        <v>'':ti,ab</v>
      </c>
      <c r="G149" s="35"/>
      <c r="I149" s="35"/>
      <c r="J149" s="3" t="str">
        <f t="shared" ref="J149:J203" si="11">_xlfn.CONCAT("'",I149,"'",":ti,ab")</f>
        <v>'':ti,ab</v>
      </c>
      <c r="K149" s="35"/>
    </row>
    <row r="150" spans="1:11" x14ac:dyDescent="0.25">
      <c r="A150" s="35"/>
      <c r="B150" s="3" t="str">
        <f t="shared" si="9"/>
        <v>'':ti,ab</v>
      </c>
      <c r="C150" s="35"/>
      <c r="E150" s="35"/>
      <c r="F150" s="3" t="str">
        <f t="shared" si="10"/>
        <v>'':ti,ab</v>
      </c>
      <c r="G150" s="35"/>
      <c r="I150" s="35"/>
      <c r="J150" s="3" t="str">
        <f t="shared" si="11"/>
        <v>'':ti,ab</v>
      </c>
      <c r="K150" s="35"/>
    </row>
    <row r="151" spans="1:11" x14ac:dyDescent="0.25">
      <c r="A151" s="35"/>
      <c r="B151" s="3" t="str">
        <f t="shared" si="9"/>
        <v>'':ti,ab</v>
      </c>
      <c r="C151" s="35"/>
      <c r="E151" s="35"/>
      <c r="F151" s="3" t="str">
        <f t="shared" si="10"/>
        <v>'':ti,ab</v>
      </c>
      <c r="G151" s="35"/>
      <c r="I151" s="35"/>
      <c r="J151" s="3" t="str">
        <f t="shared" si="11"/>
        <v>'':ti,ab</v>
      </c>
      <c r="K151" s="35"/>
    </row>
    <row r="152" spans="1:11" x14ac:dyDescent="0.25">
      <c r="A152" s="35"/>
      <c r="B152" s="3" t="str">
        <f t="shared" si="9"/>
        <v>'':ti,ab</v>
      </c>
      <c r="C152" s="35"/>
      <c r="E152" s="35"/>
      <c r="F152" s="3" t="str">
        <f t="shared" si="10"/>
        <v>'':ti,ab</v>
      </c>
      <c r="G152" s="35"/>
      <c r="I152" s="35"/>
      <c r="J152" s="3" t="str">
        <f t="shared" si="11"/>
        <v>'':ti,ab</v>
      </c>
      <c r="K152" s="35"/>
    </row>
    <row r="153" spans="1:11" x14ac:dyDescent="0.25">
      <c r="A153" s="35"/>
      <c r="B153" s="3" t="str">
        <f t="shared" si="9"/>
        <v>'':ti,ab</v>
      </c>
      <c r="C153" s="35"/>
      <c r="E153" s="35"/>
      <c r="F153" s="3" t="str">
        <f t="shared" si="10"/>
        <v>'':ti,ab</v>
      </c>
      <c r="G153" s="35"/>
      <c r="I153" s="35"/>
      <c r="J153" s="3" t="str">
        <f t="shared" si="11"/>
        <v>'':ti,ab</v>
      </c>
      <c r="K153" s="35"/>
    </row>
    <row r="154" spans="1:11" x14ac:dyDescent="0.25">
      <c r="A154" s="35"/>
      <c r="B154" s="3" t="str">
        <f t="shared" si="9"/>
        <v>'':ti,ab</v>
      </c>
      <c r="C154" s="35"/>
      <c r="E154" s="35"/>
      <c r="F154" s="3" t="str">
        <f t="shared" si="10"/>
        <v>'':ti,ab</v>
      </c>
      <c r="G154" s="35"/>
      <c r="I154" s="35"/>
      <c r="J154" s="3" t="str">
        <f t="shared" si="11"/>
        <v>'':ti,ab</v>
      </c>
      <c r="K154" s="35"/>
    </row>
    <row r="155" spans="1:11" x14ac:dyDescent="0.25">
      <c r="A155" s="35"/>
      <c r="B155" s="3" t="str">
        <f t="shared" si="9"/>
        <v>'':ti,ab</v>
      </c>
      <c r="C155" s="35"/>
      <c r="E155" s="35"/>
      <c r="F155" s="3" t="str">
        <f t="shared" si="10"/>
        <v>'':ti,ab</v>
      </c>
      <c r="G155" s="35"/>
      <c r="I155" s="35"/>
      <c r="J155" s="3" t="str">
        <f t="shared" si="11"/>
        <v>'':ti,ab</v>
      </c>
      <c r="K155" s="35"/>
    </row>
    <row r="156" spans="1:11" x14ac:dyDescent="0.25">
      <c r="A156" s="35"/>
      <c r="B156" s="3" t="str">
        <f t="shared" si="9"/>
        <v>'':ti,ab</v>
      </c>
      <c r="C156" s="35"/>
      <c r="E156" s="35"/>
      <c r="F156" s="3" t="str">
        <f t="shared" si="10"/>
        <v>'':ti,ab</v>
      </c>
      <c r="G156" s="35"/>
      <c r="I156" s="35"/>
      <c r="J156" s="3" t="str">
        <f t="shared" si="11"/>
        <v>'':ti,ab</v>
      </c>
      <c r="K156" s="35"/>
    </row>
    <row r="157" spans="1:11" x14ac:dyDescent="0.25">
      <c r="A157" s="35"/>
      <c r="B157" s="3" t="str">
        <f t="shared" si="9"/>
        <v>'':ti,ab</v>
      </c>
      <c r="C157" s="35"/>
      <c r="E157" s="35"/>
      <c r="F157" s="3" t="str">
        <f t="shared" si="10"/>
        <v>'':ti,ab</v>
      </c>
      <c r="G157" s="35"/>
      <c r="I157" s="35"/>
      <c r="J157" s="3" t="str">
        <f t="shared" si="11"/>
        <v>'':ti,ab</v>
      </c>
      <c r="K157" s="35"/>
    </row>
    <row r="158" spans="1:11" x14ac:dyDescent="0.25">
      <c r="A158" s="35"/>
      <c r="B158" s="3" t="str">
        <f t="shared" si="9"/>
        <v>'':ti,ab</v>
      </c>
      <c r="C158" s="35"/>
      <c r="E158" s="35"/>
      <c r="F158" s="3" t="str">
        <f t="shared" si="10"/>
        <v>'':ti,ab</v>
      </c>
      <c r="G158" s="35"/>
      <c r="I158" s="35"/>
      <c r="J158" s="3" t="str">
        <f t="shared" si="11"/>
        <v>'':ti,ab</v>
      </c>
      <c r="K158" s="35"/>
    </row>
    <row r="159" spans="1:11" x14ac:dyDescent="0.25">
      <c r="A159" s="35"/>
      <c r="B159" s="3" t="str">
        <f t="shared" si="9"/>
        <v>'':ti,ab</v>
      </c>
      <c r="C159" s="35"/>
      <c r="E159" s="35"/>
      <c r="F159" s="3" t="str">
        <f t="shared" si="10"/>
        <v>'':ti,ab</v>
      </c>
      <c r="G159" s="35"/>
      <c r="I159" s="35"/>
      <c r="J159" s="3" t="str">
        <f t="shared" si="11"/>
        <v>'':ti,ab</v>
      </c>
      <c r="K159" s="35"/>
    </row>
    <row r="160" spans="1:11" x14ac:dyDescent="0.25">
      <c r="A160" s="35"/>
      <c r="B160" s="3" t="str">
        <f t="shared" si="9"/>
        <v>'':ti,ab</v>
      </c>
      <c r="C160" s="35"/>
      <c r="E160" s="35"/>
      <c r="F160" s="3" t="str">
        <f t="shared" si="10"/>
        <v>'':ti,ab</v>
      </c>
      <c r="G160" s="35"/>
      <c r="I160" s="35"/>
      <c r="J160" s="3" t="str">
        <f t="shared" si="11"/>
        <v>'':ti,ab</v>
      </c>
      <c r="K160" s="35"/>
    </row>
    <row r="161" spans="1:11" x14ac:dyDescent="0.25">
      <c r="A161" s="35"/>
      <c r="B161" s="3" t="str">
        <f t="shared" si="9"/>
        <v>'':ti,ab</v>
      </c>
      <c r="C161" s="35"/>
      <c r="E161" s="35"/>
      <c r="F161" s="3" t="str">
        <f t="shared" si="10"/>
        <v>'':ti,ab</v>
      </c>
      <c r="G161" s="35"/>
      <c r="I161" s="35"/>
      <c r="J161" s="3" t="str">
        <f t="shared" si="11"/>
        <v>'':ti,ab</v>
      </c>
      <c r="K161" s="35"/>
    </row>
    <row r="162" spans="1:11" x14ac:dyDescent="0.25">
      <c r="A162" s="35"/>
      <c r="B162" s="3" t="str">
        <f t="shared" si="9"/>
        <v>'':ti,ab</v>
      </c>
      <c r="C162" s="35"/>
      <c r="E162" s="35"/>
      <c r="F162" s="3" t="str">
        <f t="shared" si="10"/>
        <v>'':ti,ab</v>
      </c>
      <c r="G162" s="35"/>
      <c r="I162" s="35"/>
      <c r="J162" s="3" t="str">
        <f t="shared" si="11"/>
        <v>'':ti,ab</v>
      </c>
      <c r="K162" s="35"/>
    </row>
    <row r="163" spans="1:11" x14ac:dyDescent="0.25">
      <c r="A163" s="35"/>
      <c r="B163" s="3" t="str">
        <f t="shared" si="9"/>
        <v>'':ti,ab</v>
      </c>
      <c r="C163" s="35"/>
      <c r="E163" s="35"/>
      <c r="F163" s="3" t="str">
        <f t="shared" si="10"/>
        <v>'':ti,ab</v>
      </c>
      <c r="G163" s="35"/>
      <c r="I163" s="35"/>
      <c r="J163" s="3" t="str">
        <f t="shared" si="11"/>
        <v>'':ti,ab</v>
      </c>
      <c r="K163" s="35"/>
    </row>
    <row r="164" spans="1:11" x14ac:dyDescent="0.25">
      <c r="A164" s="35"/>
      <c r="B164" s="3" t="str">
        <f t="shared" si="9"/>
        <v>'':ti,ab</v>
      </c>
      <c r="C164" s="35"/>
      <c r="E164" s="35"/>
      <c r="F164" s="3" t="str">
        <f t="shared" si="10"/>
        <v>'':ti,ab</v>
      </c>
      <c r="G164" s="35"/>
      <c r="I164" s="35"/>
      <c r="J164" s="3" t="str">
        <f t="shared" si="11"/>
        <v>'':ti,ab</v>
      </c>
      <c r="K164" s="35"/>
    </row>
    <row r="165" spans="1:11" x14ac:dyDescent="0.25">
      <c r="A165" s="35"/>
      <c r="B165" s="3" t="str">
        <f t="shared" si="9"/>
        <v>'':ti,ab</v>
      </c>
      <c r="C165" s="35"/>
      <c r="E165" s="35"/>
      <c r="F165" s="3" t="str">
        <f t="shared" si="10"/>
        <v>'':ti,ab</v>
      </c>
      <c r="G165" s="35"/>
      <c r="I165" s="35"/>
      <c r="J165" s="3" t="str">
        <f t="shared" si="11"/>
        <v>'':ti,ab</v>
      </c>
      <c r="K165" s="35"/>
    </row>
    <row r="166" spans="1:11" x14ac:dyDescent="0.25">
      <c r="A166" s="35"/>
      <c r="B166" s="3" t="str">
        <f t="shared" si="9"/>
        <v>'':ti,ab</v>
      </c>
      <c r="C166" s="35"/>
      <c r="E166" s="35"/>
      <c r="F166" s="3" t="str">
        <f t="shared" si="10"/>
        <v>'':ti,ab</v>
      </c>
      <c r="G166" s="35"/>
      <c r="I166" s="35"/>
      <c r="J166" s="3" t="str">
        <f t="shared" si="11"/>
        <v>'':ti,ab</v>
      </c>
      <c r="K166" s="35"/>
    </row>
    <row r="167" spans="1:11" x14ac:dyDescent="0.25">
      <c r="A167" s="35"/>
      <c r="B167" s="3" t="str">
        <f t="shared" si="9"/>
        <v>'':ti,ab</v>
      </c>
      <c r="C167" s="35"/>
      <c r="E167" s="35"/>
      <c r="F167" s="3" t="str">
        <f t="shared" si="10"/>
        <v>'':ti,ab</v>
      </c>
      <c r="G167" s="35"/>
      <c r="I167" s="35"/>
      <c r="J167" s="3" t="str">
        <f t="shared" si="11"/>
        <v>'':ti,ab</v>
      </c>
      <c r="K167" s="35"/>
    </row>
    <row r="168" spans="1:11" x14ac:dyDescent="0.25">
      <c r="A168" s="35"/>
      <c r="B168" s="3" t="str">
        <f t="shared" si="9"/>
        <v>'':ti,ab</v>
      </c>
      <c r="C168" s="35"/>
      <c r="E168" s="35"/>
      <c r="F168" s="3" t="str">
        <f t="shared" si="10"/>
        <v>'':ti,ab</v>
      </c>
      <c r="G168" s="35"/>
      <c r="I168" s="35"/>
      <c r="J168" s="3" t="str">
        <f t="shared" si="11"/>
        <v>'':ti,ab</v>
      </c>
      <c r="K168" s="35"/>
    </row>
    <row r="169" spans="1:11" x14ac:dyDescent="0.25">
      <c r="A169" s="35"/>
      <c r="B169" s="3" t="str">
        <f t="shared" si="9"/>
        <v>'':ti,ab</v>
      </c>
      <c r="C169" s="35"/>
      <c r="E169" s="35"/>
      <c r="F169" s="3" t="str">
        <f t="shared" si="10"/>
        <v>'':ti,ab</v>
      </c>
      <c r="G169" s="35"/>
      <c r="I169" s="35"/>
      <c r="J169" s="3" t="str">
        <f t="shared" si="11"/>
        <v>'':ti,ab</v>
      </c>
      <c r="K169" s="35"/>
    </row>
    <row r="170" spans="1:11" x14ac:dyDescent="0.25">
      <c r="A170" s="35"/>
      <c r="B170" s="3" t="str">
        <f t="shared" si="9"/>
        <v>'':ti,ab</v>
      </c>
      <c r="C170" s="35"/>
      <c r="E170" s="35"/>
      <c r="F170" s="3" t="str">
        <f t="shared" si="10"/>
        <v>'':ti,ab</v>
      </c>
      <c r="G170" s="35"/>
      <c r="I170" s="35"/>
      <c r="J170" s="3" t="str">
        <f t="shared" si="11"/>
        <v>'':ti,ab</v>
      </c>
      <c r="K170" s="35"/>
    </row>
    <row r="171" spans="1:11" x14ac:dyDescent="0.25">
      <c r="A171" s="35"/>
      <c r="B171" s="3" t="str">
        <f t="shared" si="9"/>
        <v>'':ti,ab</v>
      </c>
      <c r="C171" s="35"/>
      <c r="E171" s="35"/>
      <c r="F171" s="3" t="str">
        <f t="shared" si="10"/>
        <v>'':ti,ab</v>
      </c>
      <c r="G171" s="35"/>
      <c r="I171" s="35"/>
      <c r="J171" s="3" t="str">
        <f t="shared" si="11"/>
        <v>'':ti,ab</v>
      </c>
      <c r="K171" s="35"/>
    </row>
    <row r="172" spans="1:11" x14ac:dyDescent="0.25">
      <c r="A172" s="35"/>
      <c r="B172" s="3" t="str">
        <f t="shared" si="9"/>
        <v>'':ti,ab</v>
      </c>
      <c r="C172" s="35"/>
      <c r="E172" s="35"/>
      <c r="F172" s="3" t="str">
        <f t="shared" si="10"/>
        <v>'':ti,ab</v>
      </c>
      <c r="G172" s="35"/>
      <c r="I172" s="35"/>
      <c r="J172" s="3" t="str">
        <f t="shared" si="11"/>
        <v>'':ti,ab</v>
      </c>
      <c r="K172" s="35"/>
    </row>
    <row r="173" spans="1:11" x14ac:dyDescent="0.25">
      <c r="A173" s="35"/>
      <c r="B173" s="3" t="str">
        <f t="shared" si="9"/>
        <v>'':ti,ab</v>
      </c>
      <c r="C173" s="35"/>
      <c r="E173" s="35"/>
      <c r="F173" s="3" t="str">
        <f t="shared" si="10"/>
        <v>'':ti,ab</v>
      </c>
      <c r="G173" s="35"/>
      <c r="I173" s="35"/>
      <c r="J173" s="3" t="str">
        <f t="shared" si="11"/>
        <v>'':ti,ab</v>
      </c>
      <c r="K173" s="35"/>
    </row>
    <row r="174" spans="1:11" x14ac:dyDescent="0.25">
      <c r="A174" s="35"/>
      <c r="B174" s="3" t="str">
        <f t="shared" si="9"/>
        <v>'':ti,ab</v>
      </c>
      <c r="C174" s="35"/>
      <c r="E174" s="35"/>
      <c r="F174" s="3" t="str">
        <f t="shared" si="10"/>
        <v>'':ti,ab</v>
      </c>
      <c r="G174" s="35"/>
      <c r="I174" s="35"/>
      <c r="J174" s="3" t="str">
        <f t="shared" si="11"/>
        <v>'':ti,ab</v>
      </c>
      <c r="K174" s="35"/>
    </row>
    <row r="175" spans="1:11" x14ac:dyDescent="0.25">
      <c r="A175" s="35"/>
      <c r="B175" s="3" t="str">
        <f t="shared" si="9"/>
        <v>'':ti,ab</v>
      </c>
      <c r="C175" s="35"/>
      <c r="E175" s="35"/>
      <c r="F175" s="3" t="str">
        <f t="shared" si="10"/>
        <v>'':ti,ab</v>
      </c>
      <c r="G175" s="35"/>
      <c r="I175" s="35"/>
      <c r="J175" s="3" t="str">
        <f t="shared" si="11"/>
        <v>'':ti,ab</v>
      </c>
      <c r="K175" s="35"/>
    </row>
    <row r="176" spans="1:11" x14ac:dyDescent="0.25">
      <c r="A176" s="35"/>
      <c r="B176" s="3" t="str">
        <f t="shared" si="9"/>
        <v>'':ti,ab</v>
      </c>
      <c r="C176" s="35"/>
      <c r="E176" s="35"/>
      <c r="F176" s="3" t="str">
        <f t="shared" si="10"/>
        <v>'':ti,ab</v>
      </c>
      <c r="G176" s="35"/>
      <c r="I176" s="35"/>
      <c r="J176" s="3" t="str">
        <f t="shared" si="11"/>
        <v>'':ti,ab</v>
      </c>
      <c r="K176" s="35"/>
    </row>
    <row r="177" spans="1:11" x14ac:dyDescent="0.25">
      <c r="A177" s="35"/>
      <c r="B177" s="3" t="str">
        <f t="shared" si="9"/>
        <v>'':ti,ab</v>
      </c>
      <c r="C177" s="35"/>
      <c r="E177" s="35"/>
      <c r="F177" s="3" t="str">
        <f t="shared" si="10"/>
        <v>'':ti,ab</v>
      </c>
      <c r="G177" s="35"/>
      <c r="I177" s="35"/>
      <c r="J177" s="3" t="str">
        <f t="shared" si="11"/>
        <v>'':ti,ab</v>
      </c>
      <c r="K177" s="35"/>
    </row>
    <row r="178" spans="1:11" x14ac:dyDescent="0.25">
      <c r="A178" s="35"/>
      <c r="B178" s="3" t="str">
        <f t="shared" si="9"/>
        <v>'':ti,ab</v>
      </c>
      <c r="C178" s="35"/>
      <c r="E178" s="35"/>
      <c r="F178" s="3" t="str">
        <f t="shared" si="10"/>
        <v>'':ti,ab</v>
      </c>
      <c r="G178" s="35"/>
      <c r="I178" s="35"/>
      <c r="J178" s="3" t="str">
        <f t="shared" si="11"/>
        <v>'':ti,ab</v>
      </c>
      <c r="K178" s="35"/>
    </row>
    <row r="179" spans="1:11" x14ac:dyDescent="0.25">
      <c r="A179" s="35"/>
      <c r="B179" s="3" t="str">
        <f t="shared" si="9"/>
        <v>'':ti,ab</v>
      </c>
      <c r="C179" s="35"/>
      <c r="E179" s="35"/>
      <c r="F179" s="3" t="str">
        <f t="shared" si="10"/>
        <v>'':ti,ab</v>
      </c>
      <c r="G179" s="35"/>
      <c r="I179" s="35"/>
      <c r="J179" s="3" t="str">
        <f t="shared" si="11"/>
        <v>'':ti,ab</v>
      </c>
      <c r="K179" s="35"/>
    </row>
    <row r="180" spans="1:11" x14ac:dyDescent="0.25">
      <c r="A180" s="35"/>
      <c r="B180" s="3" t="str">
        <f t="shared" si="9"/>
        <v>'':ti,ab</v>
      </c>
      <c r="C180" s="35"/>
      <c r="E180" s="35"/>
      <c r="F180" s="3" t="str">
        <f t="shared" si="10"/>
        <v>'':ti,ab</v>
      </c>
      <c r="G180" s="35"/>
      <c r="I180" s="35"/>
      <c r="J180" s="3" t="str">
        <f t="shared" si="11"/>
        <v>'':ti,ab</v>
      </c>
      <c r="K180" s="35"/>
    </row>
    <row r="181" spans="1:11" x14ac:dyDescent="0.25">
      <c r="A181" s="35"/>
      <c r="B181" s="3" t="str">
        <f t="shared" si="9"/>
        <v>'':ti,ab</v>
      </c>
      <c r="C181" s="35"/>
      <c r="E181" s="35"/>
      <c r="F181" s="3" t="str">
        <f t="shared" si="10"/>
        <v>'':ti,ab</v>
      </c>
      <c r="G181" s="35"/>
      <c r="I181" s="35"/>
      <c r="J181" s="3" t="str">
        <f t="shared" si="11"/>
        <v>'':ti,ab</v>
      </c>
      <c r="K181" s="35"/>
    </row>
    <row r="182" spans="1:11" x14ac:dyDescent="0.25">
      <c r="A182" s="35"/>
      <c r="B182" s="3" t="str">
        <f t="shared" si="9"/>
        <v>'':ti,ab</v>
      </c>
      <c r="C182" s="35"/>
      <c r="E182" s="35"/>
      <c r="F182" s="3" t="str">
        <f t="shared" si="10"/>
        <v>'':ti,ab</v>
      </c>
      <c r="G182" s="35"/>
      <c r="I182" s="35"/>
      <c r="J182" s="3" t="str">
        <f t="shared" si="11"/>
        <v>'':ti,ab</v>
      </c>
      <c r="K182" s="35"/>
    </row>
    <row r="183" spans="1:11" x14ac:dyDescent="0.25">
      <c r="A183" s="35"/>
      <c r="B183" s="3" t="str">
        <f t="shared" si="9"/>
        <v>'':ti,ab</v>
      </c>
      <c r="C183" s="35"/>
      <c r="E183" s="35"/>
      <c r="F183" s="3" t="str">
        <f t="shared" si="10"/>
        <v>'':ti,ab</v>
      </c>
      <c r="G183" s="35"/>
      <c r="I183" s="35"/>
      <c r="J183" s="3" t="str">
        <f t="shared" si="11"/>
        <v>'':ti,ab</v>
      </c>
      <c r="K183" s="35"/>
    </row>
    <row r="184" spans="1:11" x14ac:dyDescent="0.25">
      <c r="A184" s="35"/>
      <c r="B184" s="3" t="str">
        <f t="shared" si="9"/>
        <v>'':ti,ab</v>
      </c>
      <c r="C184" s="35"/>
      <c r="E184" s="35"/>
      <c r="F184" s="3" t="str">
        <f t="shared" si="10"/>
        <v>'':ti,ab</v>
      </c>
      <c r="G184" s="35"/>
      <c r="I184" s="35"/>
      <c r="J184" s="3" t="str">
        <f t="shared" si="11"/>
        <v>'':ti,ab</v>
      </c>
      <c r="K184" s="35"/>
    </row>
    <row r="185" spans="1:11" x14ac:dyDescent="0.25">
      <c r="A185" s="35"/>
      <c r="B185" s="3" t="str">
        <f t="shared" si="9"/>
        <v>'':ti,ab</v>
      </c>
      <c r="C185" s="35"/>
      <c r="E185" s="35"/>
      <c r="F185" s="3" t="str">
        <f t="shared" si="10"/>
        <v>'':ti,ab</v>
      </c>
      <c r="G185" s="35"/>
      <c r="I185" s="35"/>
      <c r="J185" s="3" t="str">
        <f t="shared" si="11"/>
        <v>'':ti,ab</v>
      </c>
      <c r="K185" s="35"/>
    </row>
    <row r="186" spans="1:11" x14ac:dyDescent="0.25">
      <c r="A186" s="35"/>
      <c r="B186" s="3" t="str">
        <f t="shared" si="9"/>
        <v>'':ti,ab</v>
      </c>
      <c r="C186" s="35"/>
      <c r="E186" s="35"/>
      <c r="F186" s="3" t="str">
        <f t="shared" si="10"/>
        <v>'':ti,ab</v>
      </c>
      <c r="G186" s="35"/>
      <c r="I186" s="35"/>
      <c r="J186" s="3" t="str">
        <f t="shared" si="11"/>
        <v>'':ti,ab</v>
      </c>
      <c r="K186" s="35"/>
    </row>
    <row r="187" spans="1:11" x14ac:dyDescent="0.25">
      <c r="A187" s="35"/>
      <c r="B187" s="3" t="str">
        <f t="shared" si="9"/>
        <v>'':ti,ab</v>
      </c>
      <c r="C187" s="35"/>
      <c r="E187" s="35"/>
      <c r="F187" s="3" t="str">
        <f t="shared" si="10"/>
        <v>'':ti,ab</v>
      </c>
      <c r="G187" s="35"/>
      <c r="I187" s="35"/>
      <c r="J187" s="3" t="str">
        <f t="shared" si="11"/>
        <v>'':ti,ab</v>
      </c>
      <c r="K187" s="35"/>
    </row>
    <row r="188" spans="1:11" x14ac:dyDescent="0.25">
      <c r="A188" s="35"/>
      <c r="B188" s="3" t="str">
        <f t="shared" si="9"/>
        <v>'':ti,ab</v>
      </c>
      <c r="C188" s="35"/>
      <c r="E188" s="35"/>
      <c r="F188" s="3" t="str">
        <f t="shared" si="10"/>
        <v>'':ti,ab</v>
      </c>
      <c r="G188" s="35"/>
      <c r="I188" s="35"/>
      <c r="J188" s="3" t="str">
        <f t="shared" si="11"/>
        <v>'':ti,ab</v>
      </c>
      <c r="K188" s="35"/>
    </row>
    <row r="189" spans="1:11" x14ac:dyDescent="0.25">
      <c r="A189" s="35"/>
      <c r="B189" s="3" t="str">
        <f t="shared" si="9"/>
        <v>'':ti,ab</v>
      </c>
      <c r="C189" s="35"/>
      <c r="E189" s="35"/>
      <c r="F189" s="3" t="str">
        <f t="shared" si="10"/>
        <v>'':ti,ab</v>
      </c>
      <c r="G189" s="35"/>
      <c r="I189" s="35"/>
      <c r="J189" s="3" t="str">
        <f t="shared" si="11"/>
        <v>'':ti,ab</v>
      </c>
      <c r="K189" s="35"/>
    </row>
    <row r="190" spans="1:11" x14ac:dyDescent="0.25">
      <c r="A190" s="35"/>
      <c r="B190" s="3" t="str">
        <f t="shared" si="9"/>
        <v>'':ti,ab</v>
      </c>
      <c r="C190" s="35"/>
      <c r="E190" s="35"/>
      <c r="F190" s="3" t="str">
        <f t="shared" si="10"/>
        <v>'':ti,ab</v>
      </c>
      <c r="G190" s="35"/>
      <c r="I190" s="35"/>
      <c r="J190" s="3" t="str">
        <f t="shared" si="11"/>
        <v>'':ti,ab</v>
      </c>
      <c r="K190" s="35"/>
    </row>
    <row r="191" spans="1:11" x14ac:dyDescent="0.25">
      <c r="A191" s="35"/>
      <c r="B191" s="3" t="str">
        <f t="shared" si="9"/>
        <v>'':ti,ab</v>
      </c>
      <c r="C191" s="35"/>
      <c r="E191" s="35"/>
      <c r="F191" s="3" t="str">
        <f t="shared" si="10"/>
        <v>'':ti,ab</v>
      </c>
      <c r="G191" s="35"/>
      <c r="I191" s="35"/>
      <c r="J191" s="3" t="str">
        <f t="shared" si="11"/>
        <v>'':ti,ab</v>
      </c>
      <c r="K191" s="35"/>
    </row>
    <row r="192" spans="1:11" x14ac:dyDescent="0.25">
      <c r="A192" s="35"/>
      <c r="B192" s="3" t="str">
        <f t="shared" si="9"/>
        <v>'':ti,ab</v>
      </c>
      <c r="C192" s="35"/>
      <c r="E192" s="35"/>
      <c r="F192" s="3" t="str">
        <f t="shared" si="10"/>
        <v>'':ti,ab</v>
      </c>
      <c r="G192" s="35"/>
      <c r="I192" s="35"/>
      <c r="J192" s="3" t="str">
        <f t="shared" si="11"/>
        <v>'':ti,ab</v>
      </c>
      <c r="K192" s="35"/>
    </row>
    <row r="193" spans="1:11" x14ac:dyDescent="0.25">
      <c r="A193" s="35"/>
      <c r="B193" s="3" t="str">
        <f t="shared" si="9"/>
        <v>'':ti,ab</v>
      </c>
      <c r="C193" s="35"/>
      <c r="E193" s="35"/>
      <c r="F193" s="3" t="str">
        <f t="shared" si="10"/>
        <v>'':ti,ab</v>
      </c>
      <c r="G193" s="35"/>
      <c r="I193" s="35"/>
      <c r="J193" s="3" t="str">
        <f t="shared" si="11"/>
        <v>'':ti,ab</v>
      </c>
      <c r="K193" s="35"/>
    </row>
    <row r="194" spans="1:11" x14ac:dyDescent="0.25">
      <c r="A194" s="35"/>
      <c r="B194" s="3" t="str">
        <f t="shared" si="9"/>
        <v>'':ti,ab</v>
      </c>
      <c r="C194" s="35"/>
      <c r="E194" s="35"/>
      <c r="F194" s="3" t="str">
        <f t="shared" si="10"/>
        <v>'':ti,ab</v>
      </c>
      <c r="G194" s="35"/>
      <c r="I194" s="35"/>
      <c r="J194" s="3" t="str">
        <f t="shared" si="11"/>
        <v>'':ti,ab</v>
      </c>
      <c r="K194" s="35"/>
    </row>
    <row r="195" spans="1:11" x14ac:dyDescent="0.25">
      <c r="A195" s="35"/>
      <c r="B195" s="3" t="str">
        <f t="shared" si="9"/>
        <v>'':ti,ab</v>
      </c>
      <c r="C195" s="35"/>
      <c r="E195" s="35"/>
      <c r="F195" s="3" t="str">
        <f t="shared" si="10"/>
        <v>'':ti,ab</v>
      </c>
      <c r="G195" s="35"/>
      <c r="I195" s="35"/>
      <c r="J195" s="3" t="str">
        <f t="shared" si="11"/>
        <v>'':ti,ab</v>
      </c>
      <c r="K195" s="35"/>
    </row>
    <row r="196" spans="1:11" x14ac:dyDescent="0.25">
      <c r="A196" s="35"/>
      <c r="B196" s="3" t="str">
        <f t="shared" si="9"/>
        <v>'':ti,ab</v>
      </c>
      <c r="C196" s="35"/>
      <c r="E196" s="35"/>
      <c r="F196" s="3" t="str">
        <f t="shared" si="10"/>
        <v>'':ti,ab</v>
      </c>
      <c r="G196" s="35"/>
      <c r="I196" s="35"/>
      <c r="J196" s="3" t="str">
        <f t="shared" si="11"/>
        <v>'':ti,ab</v>
      </c>
      <c r="K196" s="35"/>
    </row>
    <row r="197" spans="1:11" x14ac:dyDescent="0.25">
      <c r="A197" s="35"/>
      <c r="B197" s="3" t="str">
        <f t="shared" si="9"/>
        <v>'':ti,ab</v>
      </c>
      <c r="C197" s="35"/>
      <c r="E197" s="35"/>
      <c r="F197" s="3" t="str">
        <f t="shared" si="10"/>
        <v>'':ti,ab</v>
      </c>
      <c r="G197" s="35"/>
      <c r="I197" s="35"/>
      <c r="J197" s="3" t="str">
        <f t="shared" si="11"/>
        <v>'':ti,ab</v>
      </c>
      <c r="K197" s="35"/>
    </row>
    <row r="198" spans="1:11" x14ac:dyDescent="0.25">
      <c r="A198" s="35"/>
      <c r="B198" s="3" t="str">
        <f t="shared" si="9"/>
        <v>'':ti,ab</v>
      </c>
      <c r="C198" s="35"/>
      <c r="E198" s="35"/>
      <c r="F198" s="3" t="str">
        <f t="shared" si="10"/>
        <v>'':ti,ab</v>
      </c>
      <c r="G198" s="35"/>
      <c r="I198" s="35"/>
      <c r="J198" s="3" t="str">
        <f t="shared" si="11"/>
        <v>'':ti,ab</v>
      </c>
      <c r="K198" s="35"/>
    </row>
    <row r="199" spans="1:11" x14ac:dyDescent="0.25">
      <c r="A199" s="35"/>
      <c r="B199" s="3" t="str">
        <f t="shared" si="9"/>
        <v>'':ti,ab</v>
      </c>
      <c r="C199" s="35"/>
      <c r="E199" s="35"/>
      <c r="F199" s="3" t="str">
        <f t="shared" si="10"/>
        <v>'':ti,ab</v>
      </c>
      <c r="G199" s="35"/>
      <c r="I199" s="35"/>
      <c r="J199" s="3" t="str">
        <f t="shared" si="11"/>
        <v>'':ti,ab</v>
      </c>
      <c r="K199" s="35"/>
    </row>
    <row r="200" spans="1:11" x14ac:dyDescent="0.25">
      <c r="A200" s="35"/>
      <c r="B200" s="3" t="str">
        <f t="shared" si="9"/>
        <v>'':ti,ab</v>
      </c>
      <c r="C200" s="35"/>
      <c r="E200" s="35"/>
      <c r="F200" s="3" t="str">
        <f t="shared" si="10"/>
        <v>'':ti,ab</v>
      </c>
      <c r="G200" s="35"/>
      <c r="I200" s="35"/>
      <c r="J200" s="3" t="str">
        <f t="shared" si="11"/>
        <v>'':ti,ab</v>
      </c>
      <c r="K200" s="35"/>
    </row>
    <row r="201" spans="1:11" x14ac:dyDescent="0.25">
      <c r="A201" s="35"/>
      <c r="B201" s="3" t="str">
        <f t="shared" si="9"/>
        <v>'':ti,ab</v>
      </c>
      <c r="C201" s="35"/>
      <c r="E201" s="35"/>
      <c r="F201" s="3" t="str">
        <f t="shared" si="10"/>
        <v>'':ti,ab</v>
      </c>
      <c r="G201" s="35"/>
      <c r="I201" s="35"/>
      <c r="J201" s="3" t="str">
        <f t="shared" si="11"/>
        <v>'':ti,ab</v>
      </c>
      <c r="K201" s="35"/>
    </row>
    <row r="202" spans="1:11" x14ac:dyDescent="0.25">
      <c r="A202" s="35"/>
      <c r="B202" s="3" t="str">
        <f t="shared" si="9"/>
        <v>'':ti,ab</v>
      </c>
      <c r="C202" s="35"/>
      <c r="E202" s="35"/>
      <c r="F202" s="3" t="str">
        <f t="shared" si="10"/>
        <v>'':ti,ab</v>
      </c>
      <c r="G202" s="35"/>
      <c r="I202" s="35"/>
      <c r="J202" s="3" t="str">
        <f t="shared" si="11"/>
        <v>'':ti,ab</v>
      </c>
      <c r="K202" s="35"/>
    </row>
    <row r="203" spans="1:11" x14ac:dyDescent="0.25">
      <c r="A203" s="35"/>
      <c r="B203" s="3" t="str">
        <f t="shared" si="9"/>
        <v>'':ti,ab</v>
      </c>
      <c r="C203" s="35"/>
      <c r="E203" s="35"/>
      <c r="F203" s="3" t="str">
        <f t="shared" si="10"/>
        <v>'':ti,ab</v>
      </c>
      <c r="G203" s="35"/>
      <c r="I203" s="35"/>
      <c r="J203" s="3" t="str">
        <f t="shared" si="11"/>
        <v>'':ti,ab</v>
      </c>
      <c r="K203" s="35"/>
    </row>
  </sheetData>
  <mergeCells count="7">
    <mergeCell ref="A1:C1"/>
    <mergeCell ref="E1:G1"/>
    <mergeCell ref="I1:K1"/>
    <mergeCell ref="M15:O27"/>
    <mergeCell ref="A2:C2"/>
    <mergeCell ref="E2:G2"/>
    <mergeCell ref="I2:K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topLeftCell="C2" workbookViewId="0">
      <selection activeCell="I27" sqref="I27"/>
    </sheetView>
  </sheetViews>
  <sheetFormatPr baseColWidth="10" defaultColWidth="11" defaultRowHeight="15.75" x14ac:dyDescent="0.25"/>
  <cols>
    <col min="1" max="1" width="13.875" style="31" customWidth="1"/>
    <col min="2" max="2" width="20.75" style="31" customWidth="1"/>
    <col min="3" max="3" width="18.875" style="31" customWidth="1"/>
    <col min="4" max="4" width="3.75" style="31" customWidth="1"/>
    <col min="5" max="5" width="15.25" style="31" customWidth="1"/>
    <col min="6" max="6" width="19.375" style="31" customWidth="1"/>
    <col min="7" max="7" width="18.875" style="31" customWidth="1"/>
    <col min="8" max="8" width="3.75" style="31" customWidth="1"/>
    <col min="9" max="9" width="14.875" style="31" customWidth="1"/>
    <col min="10" max="10" width="18.875" style="31" customWidth="1"/>
    <col min="11" max="11" width="17.125" style="31" customWidth="1"/>
    <col min="12" max="12" width="3.25" style="31" customWidth="1"/>
    <col min="13" max="13" width="23.25" style="31" customWidth="1"/>
    <col min="14" max="16384" width="11" style="31"/>
  </cols>
  <sheetData>
    <row r="1" spans="1:14" x14ac:dyDescent="0.25">
      <c r="A1" s="144" t="s">
        <v>67</v>
      </c>
      <c r="B1" s="144"/>
      <c r="C1" s="144"/>
      <c r="E1" s="144" t="s">
        <v>69</v>
      </c>
      <c r="F1" s="144"/>
      <c r="G1" s="144"/>
      <c r="I1" s="144" t="s">
        <v>70</v>
      </c>
      <c r="J1" s="144"/>
      <c r="K1" s="144"/>
    </row>
    <row r="2" spans="1:14" x14ac:dyDescent="0.25">
      <c r="A2" s="146" t="s">
        <v>109</v>
      </c>
      <c r="B2" s="147"/>
      <c r="C2" s="148"/>
      <c r="E2" s="146" t="s">
        <v>109</v>
      </c>
      <c r="F2" s="147"/>
      <c r="G2" s="148"/>
      <c r="I2" s="146" t="s">
        <v>109</v>
      </c>
      <c r="J2" s="147"/>
      <c r="K2" s="148"/>
      <c r="M2" s="50" t="s">
        <v>18</v>
      </c>
      <c r="N2" s="31" t="str">
        <f>_xlfn.TEXTJOIN(" OR ",TRUE,C6:C204)</f>
        <v/>
      </c>
    </row>
    <row r="3" spans="1:14" x14ac:dyDescent="0.25">
      <c r="A3" s="101" t="s">
        <v>0</v>
      </c>
      <c r="B3" s="101" t="s">
        <v>1</v>
      </c>
      <c r="C3" s="101" t="s">
        <v>4</v>
      </c>
      <c r="E3" s="101" t="s">
        <v>0</v>
      </c>
      <c r="F3" s="101" t="s">
        <v>1</v>
      </c>
      <c r="G3" s="101" t="s">
        <v>4</v>
      </c>
      <c r="I3" s="101" t="s">
        <v>0</v>
      </c>
      <c r="J3" s="101" t="s">
        <v>1</v>
      </c>
      <c r="K3" s="101" t="s">
        <v>4</v>
      </c>
      <c r="M3" s="51"/>
    </row>
    <row r="4" spans="1:14" x14ac:dyDescent="0.25">
      <c r="A4" s="34" t="s">
        <v>2</v>
      </c>
      <c r="B4" s="34" t="str">
        <f>_xlfn.CONCAT("(","MH """,A4,"+",""")")</f>
        <v>(MH "test+")</v>
      </c>
      <c r="C4" s="34"/>
      <c r="E4" s="34" t="s">
        <v>2</v>
      </c>
      <c r="F4" s="34" t="str">
        <f>_xlfn.CONCAT("(","MH """,E4,"+",""")")</f>
        <v>(MH "test+")</v>
      </c>
      <c r="G4" s="34"/>
      <c r="I4" s="34" t="s">
        <v>2</v>
      </c>
      <c r="J4" s="34" t="str">
        <f>_xlfn.CONCAT("(","MH """,I4,"+",""")")</f>
        <v>(MH "test+")</v>
      </c>
      <c r="K4" s="34"/>
      <c r="M4" s="50" t="s">
        <v>19</v>
      </c>
      <c r="N4" s="31" t="str">
        <f>_xlfn.TEXTJOIN(" OR ", TRUE, G6:G203)</f>
        <v/>
      </c>
    </row>
    <row r="5" spans="1:14" x14ac:dyDescent="0.25">
      <c r="A5" s="54" t="s">
        <v>12</v>
      </c>
      <c r="B5" s="34" t="str">
        <f t="shared" ref="B5:B17" si="0">_xlfn.CONCAT("(","MH """,A5,"+",""")")</f>
        <v>(MH "Neoplasms+")</v>
      </c>
      <c r="C5" s="34"/>
      <c r="E5" s="103" t="s">
        <v>12</v>
      </c>
      <c r="F5" s="34" t="str">
        <f t="shared" ref="F5:F17" si="1">_xlfn.CONCAT("(","MH """,E5,"+",""")")</f>
        <v>(MH "Neoplasms+")</v>
      </c>
      <c r="G5" s="34"/>
      <c r="I5" s="103" t="s">
        <v>12</v>
      </c>
      <c r="J5" s="34" t="str">
        <f t="shared" ref="J5:J17" si="2">_xlfn.CONCAT("(","MH """,I5,"+",""")")</f>
        <v>(MH "Neoplasms+")</v>
      </c>
      <c r="K5" s="34"/>
      <c r="M5" s="51"/>
    </row>
    <row r="6" spans="1:14" x14ac:dyDescent="0.25">
      <c r="A6" s="55"/>
      <c r="B6" s="3" t="str">
        <f t="shared" si="0"/>
        <v>(MH "+")</v>
      </c>
      <c r="C6" s="3"/>
      <c r="E6" s="55"/>
      <c r="F6" s="3" t="str">
        <f t="shared" si="1"/>
        <v>(MH "+")</v>
      </c>
      <c r="G6" s="3"/>
      <c r="I6" s="55"/>
      <c r="J6" s="3" t="str">
        <f t="shared" si="2"/>
        <v>(MH "+")</v>
      </c>
      <c r="K6" s="3"/>
      <c r="M6" s="50" t="s">
        <v>20</v>
      </c>
      <c r="N6" s="31" t="str">
        <f>_xlfn.TEXTJOIN(" OR ", TRUE,K6:K203)</f>
        <v/>
      </c>
    </row>
    <row r="7" spans="1:14" x14ac:dyDescent="0.25">
      <c r="A7" s="55"/>
      <c r="B7" s="3" t="str">
        <f t="shared" si="0"/>
        <v>(MH "+")</v>
      </c>
      <c r="C7" s="3"/>
      <c r="E7" s="55"/>
      <c r="F7" s="3" t="str">
        <f t="shared" si="1"/>
        <v>(MH "+")</v>
      </c>
      <c r="G7" s="3"/>
      <c r="I7" s="55"/>
      <c r="J7" s="3" t="str">
        <f t="shared" si="2"/>
        <v>(MH "+")</v>
      </c>
      <c r="K7" s="3"/>
      <c r="M7" s="52"/>
    </row>
    <row r="8" spans="1:14" x14ac:dyDescent="0.25">
      <c r="A8" s="35"/>
      <c r="B8" s="3" t="str">
        <f t="shared" si="0"/>
        <v>(MH "+")</v>
      </c>
      <c r="C8" s="3"/>
      <c r="E8" s="35"/>
      <c r="F8" s="3" t="str">
        <f t="shared" si="1"/>
        <v>(MH "+")</v>
      </c>
      <c r="G8" s="3"/>
      <c r="I8" s="35"/>
      <c r="J8" s="3" t="str">
        <f t="shared" si="2"/>
        <v>(MH "+")</v>
      </c>
      <c r="K8" s="3"/>
      <c r="M8" s="52"/>
    </row>
    <row r="9" spans="1:14" ht="31.5" x14ac:dyDescent="0.25">
      <c r="A9" s="55"/>
      <c r="B9" s="3" t="str">
        <f t="shared" si="0"/>
        <v>(MH "+")</v>
      </c>
      <c r="C9" s="3"/>
      <c r="E9" s="55"/>
      <c r="F9" s="3" t="str">
        <f t="shared" si="1"/>
        <v>(MH "+")</v>
      </c>
      <c r="G9" s="3"/>
      <c r="I9" s="55"/>
      <c r="J9" s="3" t="str">
        <f t="shared" si="2"/>
        <v>(MH "+")</v>
      </c>
      <c r="K9" s="3"/>
      <c r="M9" s="53" t="s">
        <v>64</v>
      </c>
      <c r="N9" s="31" t="str">
        <f>CONCATENATE("(",N2, " ) AND (",N4, ") AND (",N6, ")")</f>
        <v>( ) AND () AND ()</v>
      </c>
    </row>
    <row r="10" spans="1:14" x14ac:dyDescent="0.25">
      <c r="A10" s="2"/>
      <c r="B10" s="3" t="str">
        <f t="shared" si="0"/>
        <v>(MH "+")</v>
      </c>
      <c r="C10" s="3"/>
      <c r="E10" s="2"/>
      <c r="F10" s="3" t="str">
        <f t="shared" si="1"/>
        <v>(MH "+")</v>
      </c>
      <c r="G10" s="3"/>
      <c r="I10" s="2"/>
      <c r="J10" s="3" t="str">
        <f t="shared" si="2"/>
        <v>(MH "+")</v>
      </c>
      <c r="K10" s="3"/>
      <c r="M10" s="52"/>
    </row>
    <row r="11" spans="1:14" x14ac:dyDescent="0.25">
      <c r="A11" s="3"/>
      <c r="B11" s="3" t="str">
        <f t="shared" si="0"/>
        <v>(MH "+")</v>
      </c>
      <c r="C11" s="3"/>
      <c r="E11" s="3"/>
      <c r="F11" s="3" t="str">
        <f t="shared" si="1"/>
        <v>(MH "+")</v>
      </c>
      <c r="G11" s="3"/>
      <c r="I11" s="3"/>
      <c r="J11" s="3" t="str">
        <f t="shared" si="2"/>
        <v>(MH "+")</v>
      </c>
      <c r="K11" s="3"/>
      <c r="M11" s="52"/>
    </row>
    <row r="12" spans="1:14" x14ac:dyDescent="0.25">
      <c r="A12" s="3"/>
      <c r="B12" s="3" t="str">
        <f t="shared" si="0"/>
        <v>(MH "+")</v>
      </c>
      <c r="C12" s="3"/>
      <c r="E12" s="3"/>
      <c r="F12" s="3" t="str">
        <f t="shared" si="1"/>
        <v>(MH "+")</v>
      </c>
      <c r="G12" s="3"/>
      <c r="I12" s="3"/>
      <c r="J12" s="3" t="str">
        <f t="shared" si="2"/>
        <v>(MH "+")</v>
      </c>
      <c r="K12" s="3"/>
      <c r="M12" s="149" t="s">
        <v>65</v>
      </c>
    </row>
    <row r="13" spans="1:14" x14ac:dyDescent="0.25">
      <c r="A13" s="3"/>
      <c r="B13" s="3" t="str">
        <f t="shared" si="0"/>
        <v>(MH "+")</v>
      </c>
      <c r="C13" s="3"/>
      <c r="E13" s="3"/>
      <c r="F13" s="3" t="str">
        <f t="shared" si="1"/>
        <v>(MH "+")</v>
      </c>
      <c r="G13" s="3"/>
      <c r="I13" s="3"/>
      <c r="J13" s="3" t="str">
        <f t="shared" si="2"/>
        <v>(MH "+")</v>
      </c>
      <c r="K13" s="3"/>
      <c r="M13" s="149"/>
    </row>
    <row r="14" spans="1:14" x14ac:dyDescent="0.25">
      <c r="A14" s="3"/>
      <c r="B14" s="3" t="str">
        <f t="shared" si="0"/>
        <v>(MH "+")</v>
      </c>
      <c r="C14" s="3"/>
      <c r="E14" s="3"/>
      <c r="F14" s="3" t="str">
        <f t="shared" si="1"/>
        <v>(MH "+")</v>
      </c>
      <c r="G14" s="3"/>
      <c r="I14" s="3"/>
      <c r="J14" s="3" t="str">
        <f t="shared" si="2"/>
        <v>(MH "+")</v>
      </c>
      <c r="K14" s="3"/>
    </row>
    <row r="15" spans="1:14" x14ac:dyDescent="0.25">
      <c r="A15" s="3"/>
      <c r="B15" s="3" t="str">
        <f t="shared" si="0"/>
        <v>(MH "+")</v>
      </c>
      <c r="C15" s="3"/>
      <c r="E15" s="3"/>
      <c r="F15" s="3" t="str">
        <f t="shared" si="1"/>
        <v>(MH "+")</v>
      </c>
      <c r="G15" s="3"/>
      <c r="I15" s="3"/>
      <c r="J15" s="3" t="str">
        <f t="shared" si="2"/>
        <v>(MH "+")</v>
      </c>
      <c r="K15" s="3"/>
    </row>
    <row r="16" spans="1:14" x14ac:dyDescent="0.25">
      <c r="A16" s="3"/>
      <c r="B16" s="3" t="str">
        <f t="shared" si="0"/>
        <v>(MH "+")</v>
      </c>
      <c r="C16" s="3"/>
      <c r="D16" s="102"/>
      <c r="E16" s="3"/>
      <c r="F16" s="3" t="str">
        <f t="shared" si="1"/>
        <v>(MH "+")</v>
      </c>
      <c r="G16" s="3"/>
      <c r="I16" s="3"/>
      <c r="J16" s="3" t="str">
        <f t="shared" si="2"/>
        <v>(MH "+")</v>
      </c>
      <c r="K16" s="3"/>
    </row>
    <row r="17" spans="1:15" x14ac:dyDescent="0.25">
      <c r="A17" s="35"/>
      <c r="B17" s="3" t="str">
        <f t="shared" si="0"/>
        <v>(MH "+")</v>
      </c>
      <c r="C17" s="35"/>
      <c r="E17" s="35"/>
      <c r="F17" s="3" t="str">
        <f t="shared" si="1"/>
        <v>(MH "+")</v>
      </c>
      <c r="G17" s="35"/>
      <c r="I17" s="35"/>
      <c r="J17" s="3" t="str">
        <f t="shared" si="2"/>
        <v>(MH "+")</v>
      </c>
      <c r="K17" s="35"/>
    </row>
    <row r="18" spans="1:15" x14ac:dyDescent="0.25">
      <c r="A18" s="33" t="s">
        <v>3</v>
      </c>
      <c r="B18" s="33"/>
      <c r="C18" s="33"/>
      <c r="E18" s="33" t="s">
        <v>3</v>
      </c>
      <c r="F18" s="49"/>
      <c r="G18" s="49"/>
      <c r="I18" s="33" t="s">
        <v>3</v>
      </c>
      <c r="J18" s="49"/>
      <c r="K18" s="49"/>
      <c r="M18" s="150" t="s">
        <v>103</v>
      </c>
      <c r="N18" s="150"/>
      <c r="O18" s="150"/>
    </row>
    <row r="19" spans="1:15" x14ac:dyDescent="0.25">
      <c r="A19" s="101" t="s">
        <v>0</v>
      </c>
      <c r="B19" s="101" t="s">
        <v>1</v>
      </c>
      <c r="C19" s="101"/>
      <c r="E19" s="101" t="s">
        <v>0</v>
      </c>
      <c r="F19" s="101" t="s">
        <v>1</v>
      </c>
      <c r="G19" s="101"/>
      <c r="I19" s="101" t="s">
        <v>0</v>
      </c>
      <c r="J19" s="101" t="s">
        <v>1</v>
      </c>
      <c r="K19" s="101"/>
      <c r="M19" s="150"/>
      <c r="N19" s="150"/>
      <c r="O19" s="150"/>
    </row>
    <row r="20" spans="1:15" x14ac:dyDescent="0.25">
      <c r="A20" s="56" t="s">
        <v>2</v>
      </c>
      <c r="B20" s="34" t="str">
        <f>_xlfn.CONCAT("AB(""",A20,"""", ") OR TI", "(", """",A20,"""",")")</f>
        <v>AB("test") OR TI("test")</v>
      </c>
      <c r="C20" s="34"/>
      <c r="E20" s="56" t="s">
        <v>2</v>
      </c>
      <c r="F20" s="34" t="str">
        <f>_xlfn.CONCAT("AB(""",E20,"""", ") OR TI", "(", """",E20,"""",")")</f>
        <v>AB("test") OR TI("test")</v>
      </c>
      <c r="G20" s="34"/>
      <c r="I20" s="56" t="s">
        <v>2</v>
      </c>
      <c r="J20" s="34" t="str">
        <f>_xlfn.CONCAT("AB(""",I20,"""", ") OR TI", "(", """",I20,"""",")")</f>
        <v>AB("test") OR TI("test")</v>
      </c>
      <c r="K20" s="34"/>
      <c r="M20" s="150"/>
      <c r="N20" s="150"/>
      <c r="O20" s="150"/>
    </row>
    <row r="21" spans="1:15" x14ac:dyDescent="0.25">
      <c r="A21" s="38" t="s">
        <v>11</v>
      </c>
      <c r="B21" s="34" t="str">
        <f t="shared" ref="B21:B84" si="3">_xlfn.CONCAT("AB(""",A21,"""", ") OR TI", "(", """",A21,"""",")")</f>
        <v>AB("cancer") OR TI("cancer")</v>
      </c>
      <c r="C21" s="34"/>
      <c r="E21" s="38" t="s">
        <v>11</v>
      </c>
      <c r="F21" s="34" t="str">
        <f t="shared" ref="F21:F84" si="4">_xlfn.CONCAT("AB(""",E21,"""", ") OR TI", "(", """",E21,"""",")")</f>
        <v>AB("cancer") OR TI("cancer")</v>
      </c>
      <c r="G21" s="34"/>
      <c r="I21" s="38" t="s">
        <v>11</v>
      </c>
      <c r="J21" s="34" t="str">
        <f t="shared" ref="J21:J84" si="5">_xlfn.CONCAT("AB(""",I21,"""", ") OR TI", "(", """",I21,"""",")")</f>
        <v>AB("cancer") OR TI("cancer")</v>
      </c>
      <c r="K21" s="34"/>
      <c r="M21" s="150"/>
      <c r="N21" s="150"/>
      <c r="O21" s="150"/>
    </row>
    <row r="22" spans="1:15" x14ac:dyDescent="0.25">
      <c r="A22" s="118"/>
      <c r="B22" s="3" t="str">
        <f t="shared" si="3"/>
        <v>AB("") OR TI("")</v>
      </c>
      <c r="C22" s="35"/>
      <c r="E22" s="89"/>
      <c r="F22" s="3" t="str">
        <f t="shared" si="4"/>
        <v>AB("") OR TI("")</v>
      </c>
      <c r="G22" s="3"/>
      <c r="I22" s="89"/>
      <c r="J22" s="3" t="str">
        <f t="shared" si="5"/>
        <v>AB("") OR TI("")</v>
      </c>
      <c r="K22" s="35"/>
      <c r="M22" s="150"/>
      <c r="N22" s="150"/>
      <c r="O22" s="150"/>
    </row>
    <row r="23" spans="1:15" x14ac:dyDescent="0.25">
      <c r="A23" s="118"/>
      <c r="B23" s="3" t="str">
        <f t="shared" si="3"/>
        <v>AB("") OR TI("")</v>
      </c>
      <c r="C23" s="35"/>
      <c r="E23" s="89"/>
      <c r="F23" s="3" t="str">
        <f t="shared" si="4"/>
        <v>AB("") OR TI("")</v>
      </c>
      <c r="G23" s="35"/>
      <c r="I23" s="89"/>
      <c r="J23" s="3" t="str">
        <f t="shared" si="5"/>
        <v>AB("") OR TI("")</v>
      </c>
      <c r="K23" s="35"/>
      <c r="M23" s="150"/>
      <c r="N23" s="150"/>
      <c r="O23" s="150"/>
    </row>
    <row r="24" spans="1:15" x14ac:dyDescent="0.25">
      <c r="A24" s="118"/>
      <c r="B24" s="3" t="str">
        <f t="shared" si="3"/>
        <v>AB("") OR TI("")</v>
      </c>
      <c r="C24" s="35"/>
      <c r="E24" s="89"/>
      <c r="F24" s="3" t="str">
        <f t="shared" si="4"/>
        <v>AB("") OR TI("")</v>
      </c>
      <c r="G24" s="35"/>
      <c r="I24" s="104"/>
      <c r="J24" s="3" t="str">
        <f t="shared" si="5"/>
        <v>AB("") OR TI("")</v>
      </c>
      <c r="K24" s="3"/>
      <c r="M24" s="150"/>
      <c r="N24" s="150"/>
      <c r="O24" s="150"/>
    </row>
    <row r="25" spans="1:15" x14ac:dyDescent="0.25">
      <c r="A25" s="118"/>
      <c r="B25" s="3" t="str">
        <f t="shared" si="3"/>
        <v>AB("") OR TI("")</v>
      </c>
      <c r="C25" s="35"/>
      <c r="E25" s="89"/>
      <c r="F25" s="3" t="str">
        <f t="shared" si="4"/>
        <v>AB("") OR TI("")</v>
      </c>
      <c r="G25" s="35"/>
      <c r="I25" s="104"/>
      <c r="J25" s="3" t="str">
        <f t="shared" si="5"/>
        <v>AB("") OR TI("")</v>
      </c>
      <c r="K25" s="3"/>
      <c r="M25" s="150"/>
      <c r="N25" s="150"/>
      <c r="O25" s="150"/>
    </row>
    <row r="26" spans="1:15" x14ac:dyDescent="0.25">
      <c r="A26" s="118"/>
      <c r="B26" s="3" t="str">
        <f t="shared" si="3"/>
        <v>AB("") OR TI("")</v>
      </c>
      <c r="C26" s="35"/>
      <c r="E26" s="2"/>
      <c r="F26" s="3" t="str">
        <f t="shared" si="4"/>
        <v>AB("") OR TI("")</v>
      </c>
      <c r="G26" s="35"/>
      <c r="I26" s="104"/>
      <c r="J26" s="3" t="str">
        <f t="shared" si="5"/>
        <v>AB("") OR TI("")</v>
      </c>
      <c r="K26" s="3"/>
      <c r="M26" s="150"/>
      <c r="N26" s="150"/>
      <c r="O26" s="150"/>
    </row>
    <row r="27" spans="1:15" x14ac:dyDescent="0.25">
      <c r="A27" s="104"/>
      <c r="B27" s="3" t="str">
        <f t="shared" si="3"/>
        <v>AB("") OR TI("")</v>
      </c>
      <c r="C27" s="3"/>
      <c r="E27" s="2"/>
      <c r="F27" s="3" t="str">
        <f t="shared" si="4"/>
        <v>AB("") OR TI("")</v>
      </c>
      <c r="G27" s="35"/>
      <c r="I27" s="104"/>
      <c r="J27" s="3" t="str">
        <f t="shared" si="5"/>
        <v>AB("") OR TI("")</v>
      </c>
      <c r="K27" s="3"/>
      <c r="M27" s="150"/>
      <c r="N27" s="150"/>
      <c r="O27" s="150"/>
    </row>
    <row r="28" spans="1:15" x14ac:dyDescent="0.25">
      <c r="A28" s="104"/>
      <c r="B28" s="3" t="str">
        <f t="shared" si="3"/>
        <v>AB("") OR TI("")</v>
      </c>
      <c r="C28" s="3"/>
      <c r="E28" s="2"/>
      <c r="F28" s="3" t="str">
        <f t="shared" si="4"/>
        <v>AB("") OR TI("")</v>
      </c>
      <c r="G28" s="35"/>
      <c r="I28" s="104"/>
      <c r="J28" s="3" t="str">
        <f t="shared" si="5"/>
        <v>AB("") OR TI("")</v>
      </c>
      <c r="K28" s="3"/>
    </row>
    <row r="29" spans="1:15" x14ac:dyDescent="0.25">
      <c r="A29" s="2"/>
      <c r="B29" s="3" t="str">
        <f t="shared" si="3"/>
        <v>AB("") OR TI("")</v>
      </c>
      <c r="C29" s="3"/>
      <c r="E29" s="2"/>
      <c r="F29" s="3" t="str">
        <f t="shared" si="4"/>
        <v>AB("") OR TI("")</v>
      </c>
      <c r="G29" s="35"/>
      <c r="I29" s="104"/>
      <c r="J29" s="3" t="str">
        <f t="shared" si="5"/>
        <v>AB("") OR TI("")</v>
      </c>
      <c r="K29" s="3"/>
    </row>
    <row r="30" spans="1:15" x14ac:dyDescent="0.25">
      <c r="A30" s="39"/>
      <c r="B30" s="3" t="str">
        <f t="shared" si="3"/>
        <v>AB("") OR TI("")</v>
      </c>
      <c r="C30" s="3"/>
      <c r="E30" s="39"/>
      <c r="F30" s="3" t="str">
        <f t="shared" si="4"/>
        <v>AB("") OR TI("")</v>
      </c>
      <c r="G30" s="35"/>
      <c r="I30" s="104"/>
      <c r="J30" s="3" t="str">
        <f t="shared" si="5"/>
        <v>AB("") OR TI("")</v>
      </c>
      <c r="K30" s="3"/>
    </row>
    <row r="31" spans="1:15" x14ac:dyDescent="0.25">
      <c r="A31" s="2"/>
      <c r="B31" s="3" t="str">
        <f t="shared" si="3"/>
        <v>AB("") OR TI("")</v>
      </c>
      <c r="C31" s="3"/>
      <c r="E31" s="2"/>
      <c r="F31" s="3" t="str">
        <f t="shared" si="4"/>
        <v>AB("") OR TI("")</v>
      </c>
      <c r="G31" s="35"/>
      <c r="I31" s="104"/>
      <c r="J31" s="3" t="str">
        <f t="shared" si="5"/>
        <v>AB("") OR TI("")</v>
      </c>
      <c r="K31" s="3"/>
    </row>
    <row r="32" spans="1:15" x14ac:dyDescent="0.25">
      <c r="A32" s="3"/>
      <c r="B32" s="3" t="str">
        <f t="shared" si="3"/>
        <v>AB("") OR TI("")</v>
      </c>
      <c r="C32" s="3"/>
      <c r="E32" s="3"/>
      <c r="F32" s="3" t="str">
        <f t="shared" si="4"/>
        <v>AB("") OR TI("")</v>
      </c>
      <c r="G32" s="35"/>
      <c r="I32" s="3"/>
      <c r="J32" s="3" t="str">
        <f t="shared" si="5"/>
        <v>AB("") OR TI("")</v>
      </c>
      <c r="K32" s="3"/>
    </row>
    <row r="33" spans="1:11" x14ac:dyDescent="0.25">
      <c r="A33" s="2"/>
      <c r="B33" s="3" t="str">
        <f t="shared" si="3"/>
        <v>AB("") OR TI("")</v>
      </c>
      <c r="C33" s="3"/>
      <c r="E33" s="41"/>
      <c r="F33" s="3" t="str">
        <f t="shared" si="4"/>
        <v>AB("") OR TI("")</v>
      </c>
      <c r="G33" s="35"/>
      <c r="I33" s="2"/>
      <c r="J33" s="3" t="str">
        <f t="shared" si="5"/>
        <v>AB("") OR TI("")</v>
      </c>
      <c r="K33" s="3"/>
    </row>
    <row r="34" spans="1:11" x14ac:dyDescent="0.25">
      <c r="A34" s="2"/>
      <c r="B34" s="3" t="str">
        <f t="shared" si="3"/>
        <v>AB("") OR TI("")</v>
      </c>
      <c r="C34" s="3"/>
      <c r="E34" s="41"/>
      <c r="F34" s="3" t="str">
        <f t="shared" si="4"/>
        <v>AB("") OR TI("")</v>
      </c>
      <c r="G34" s="35"/>
      <c r="I34" s="2"/>
      <c r="J34" s="3" t="str">
        <f t="shared" si="5"/>
        <v>AB("") OR TI("")</v>
      </c>
      <c r="K34" s="3"/>
    </row>
    <row r="35" spans="1:11" x14ac:dyDescent="0.25">
      <c r="A35" s="2"/>
      <c r="B35" s="3" t="str">
        <f t="shared" si="3"/>
        <v>AB("") OR TI("")</v>
      </c>
      <c r="C35" s="3"/>
      <c r="E35" s="41"/>
      <c r="F35" s="3" t="str">
        <f t="shared" si="4"/>
        <v>AB("") OR TI("")</v>
      </c>
      <c r="G35" s="35"/>
      <c r="I35" s="2"/>
      <c r="J35" s="3" t="str">
        <f t="shared" si="5"/>
        <v>AB("") OR TI("")</v>
      </c>
      <c r="K35" s="3"/>
    </row>
    <row r="36" spans="1:11" x14ac:dyDescent="0.25">
      <c r="A36" s="2"/>
      <c r="B36" s="3" t="str">
        <f t="shared" si="3"/>
        <v>AB("") OR TI("")</v>
      </c>
      <c r="C36" s="3"/>
      <c r="E36" s="41"/>
      <c r="F36" s="3" t="str">
        <f t="shared" si="4"/>
        <v>AB("") OR TI("")</v>
      </c>
      <c r="G36" s="35"/>
      <c r="I36" s="2"/>
      <c r="J36" s="3" t="str">
        <f t="shared" si="5"/>
        <v>AB("") OR TI("")</v>
      </c>
      <c r="K36" s="3"/>
    </row>
    <row r="37" spans="1:11" x14ac:dyDescent="0.25">
      <c r="A37" s="3"/>
      <c r="B37" s="3" t="str">
        <f t="shared" si="3"/>
        <v>AB("") OR TI("")</v>
      </c>
      <c r="C37" s="3"/>
      <c r="E37" s="3"/>
      <c r="F37" s="3" t="str">
        <f t="shared" si="4"/>
        <v>AB("") OR TI("")</v>
      </c>
      <c r="G37" s="35"/>
      <c r="I37" s="3"/>
      <c r="J37" s="3" t="str">
        <f t="shared" si="5"/>
        <v>AB("") OR TI("")</v>
      </c>
      <c r="K37" s="3"/>
    </row>
    <row r="38" spans="1:11" x14ac:dyDescent="0.25">
      <c r="A38" s="3"/>
      <c r="B38" s="3" t="str">
        <f t="shared" si="3"/>
        <v>AB("") OR TI("")</v>
      </c>
      <c r="C38" s="3"/>
      <c r="E38" s="3"/>
      <c r="F38" s="3" t="str">
        <f t="shared" si="4"/>
        <v>AB("") OR TI("")</v>
      </c>
      <c r="G38" s="35"/>
      <c r="I38" s="3"/>
      <c r="J38" s="3" t="str">
        <f t="shared" si="5"/>
        <v>AB("") OR TI("")</v>
      </c>
      <c r="K38" s="3"/>
    </row>
    <row r="39" spans="1:11" x14ac:dyDescent="0.25">
      <c r="A39" s="39"/>
      <c r="B39" s="3" t="str">
        <f t="shared" si="3"/>
        <v>AB("") OR TI("")</v>
      </c>
      <c r="C39" s="3"/>
      <c r="E39" s="39"/>
      <c r="F39" s="3" t="str">
        <f t="shared" si="4"/>
        <v>AB("") OR TI("")</v>
      </c>
      <c r="G39" s="35"/>
      <c r="I39" s="39"/>
      <c r="J39" s="3" t="str">
        <f t="shared" si="5"/>
        <v>AB("") OR TI("")</v>
      </c>
      <c r="K39" s="3"/>
    </row>
    <row r="40" spans="1:11" x14ac:dyDescent="0.25">
      <c r="A40" s="2"/>
      <c r="B40" s="3" t="str">
        <f t="shared" si="3"/>
        <v>AB("") OR TI("")</v>
      </c>
      <c r="C40" s="3"/>
      <c r="E40" s="2"/>
      <c r="F40" s="3" t="str">
        <f t="shared" si="4"/>
        <v>AB("") OR TI("")</v>
      </c>
      <c r="G40" s="35"/>
      <c r="I40" s="2"/>
      <c r="J40" s="3" t="str">
        <f t="shared" si="5"/>
        <v>AB("") OR TI("")</v>
      </c>
      <c r="K40" s="3"/>
    </row>
    <row r="41" spans="1:11" x14ac:dyDescent="0.25">
      <c r="A41" s="2"/>
      <c r="B41" s="3" t="str">
        <f t="shared" si="3"/>
        <v>AB("") OR TI("")</v>
      </c>
      <c r="C41" s="3"/>
      <c r="E41" s="2"/>
      <c r="F41" s="3" t="str">
        <f t="shared" si="4"/>
        <v>AB("") OR TI("")</v>
      </c>
      <c r="G41" s="35"/>
      <c r="I41" s="2"/>
      <c r="J41" s="3" t="str">
        <f t="shared" si="5"/>
        <v>AB("") OR TI("")</v>
      </c>
      <c r="K41" s="3"/>
    </row>
    <row r="42" spans="1:11" x14ac:dyDescent="0.25">
      <c r="A42" s="2"/>
      <c r="B42" s="3" t="str">
        <f t="shared" si="3"/>
        <v>AB("") OR TI("")</v>
      </c>
      <c r="C42" s="3"/>
      <c r="E42" s="2"/>
      <c r="F42" s="3" t="str">
        <f t="shared" si="4"/>
        <v>AB("") OR TI("")</v>
      </c>
      <c r="G42" s="35"/>
      <c r="I42" s="2"/>
      <c r="J42" s="3" t="str">
        <f t="shared" si="5"/>
        <v>AB("") OR TI("")</v>
      </c>
      <c r="K42" s="3"/>
    </row>
    <row r="43" spans="1:11" x14ac:dyDescent="0.25">
      <c r="A43" s="3"/>
      <c r="B43" s="3" t="str">
        <f t="shared" si="3"/>
        <v>AB("") OR TI("")</v>
      </c>
      <c r="C43" s="3"/>
      <c r="E43" s="3"/>
      <c r="F43" s="3" t="str">
        <f t="shared" si="4"/>
        <v>AB("") OR TI("")</v>
      </c>
      <c r="G43" s="35"/>
      <c r="I43" s="3"/>
      <c r="J43" s="3" t="str">
        <f t="shared" si="5"/>
        <v>AB("") OR TI("")</v>
      </c>
      <c r="K43" s="3"/>
    </row>
    <row r="44" spans="1:11" x14ac:dyDescent="0.25">
      <c r="A44" s="3"/>
      <c r="B44" s="3" t="str">
        <f t="shared" si="3"/>
        <v>AB("") OR TI("")</v>
      </c>
      <c r="C44" s="3"/>
      <c r="E44" s="3"/>
      <c r="F44" s="3" t="str">
        <f t="shared" si="4"/>
        <v>AB("") OR TI("")</v>
      </c>
      <c r="G44" s="35"/>
      <c r="I44" s="3"/>
      <c r="J44" s="3" t="str">
        <f t="shared" si="5"/>
        <v>AB("") OR TI("")</v>
      </c>
      <c r="K44" s="3"/>
    </row>
    <row r="45" spans="1:11" x14ac:dyDescent="0.25">
      <c r="A45" s="3"/>
      <c r="B45" s="3" t="str">
        <f t="shared" si="3"/>
        <v>AB("") OR TI("")</v>
      </c>
      <c r="C45" s="3"/>
      <c r="E45" s="35"/>
      <c r="F45" s="3" t="str">
        <f t="shared" si="4"/>
        <v>AB("") OR TI("")</v>
      </c>
      <c r="G45" s="3"/>
      <c r="I45" s="3"/>
      <c r="J45" s="3" t="str">
        <f t="shared" si="5"/>
        <v>AB("") OR TI("")</v>
      </c>
      <c r="K45" s="3"/>
    </row>
    <row r="46" spans="1:11" x14ac:dyDescent="0.25">
      <c r="A46" s="3"/>
      <c r="B46" s="3" t="str">
        <f t="shared" si="3"/>
        <v>AB("") OR TI("")</v>
      </c>
      <c r="C46" s="3"/>
      <c r="E46" s="35"/>
      <c r="F46" s="3" t="str">
        <f t="shared" si="4"/>
        <v>AB("") OR TI("")</v>
      </c>
      <c r="G46" s="3"/>
      <c r="I46" s="3"/>
      <c r="J46" s="3" t="str">
        <f t="shared" si="5"/>
        <v>AB("") OR TI("")</v>
      </c>
      <c r="K46" s="3"/>
    </row>
    <row r="47" spans="1:11" x14ac:dyDescent="0.25">
      <c r="A47" s="2"/>
      <c r="B47" s="3" t="str">
        <f t="shared" si="3"/>
        <v>AB("") OR TI("")</v>
      </c>
      <c r="C47" s="3"/>
      <c r="E47" s="41"/>
      <c r="F47" s="3" t="str">
        <f t="shared" si="4"/>
        <v>AB("") OR TI("")</v>
      </c>
      <c r="G47" s="3"/>
      <c r="I47" s="2"/>
      <c r="J47" s="3" t="str">
        <f t="shared" si="5"/>
        <v>AB("") OR TI("")</v>
      </c>
      <c r="K47" s="3"/>
    </row>
    <row r="48" spans="1:11" x14ac:dyDescent="0.25">
      <c r="A48" s="2"/>
      <c r="B48" s="3" t="str">
        <f t="shared" si="3"/>
        <v>AB("") OR TI("")</v>
      </c>
      <c r="C48" s="3"/>
      <c r="E48" s="41"/>
      <c r="F48" s="3" t="str">
        <f t="shared" si="4"/>
        <v>AB("") OR TI("")</v>
      </c>
      <c r="G48" s="3"/>
      <c r="I48" s="2"/>
      <c r="J48" s="3" t="str">
        <f t="shared" si="5"/>
        <v>AB("") OR TI("")</v>
      </c>
      <c r="K48" s="3"/>
    </row>
    <row r="49" spans="1:11" x14ac:dyDescent="0.25">
      <c r="A49" s="2"/>
      <c r="B49" s="3" t="str">
        <f t="shared" si="3"/>
        <v>AB("") OR TI("")</v>
      </c>
      <c r="C49" s="3"/>
      <c r="E49" s="41"/>
      <c r="F49" s="3" t="str">
        <f t="shared" si="4"/>
        <v>AB("") OR TI("")</v>
      </c>
      <c r="G49" s="3"/>
      <c r="I49" s="2"/>
      <c r="J49" s="3" t="str">
        <f t="shared" si="5"/>
        <v>AB("") OR TI("")</v>
      </c>
      <c r="K49" s="3"/>
    </row>
    <row r="50" spans="1:11" x14ac:dyDescent="0.25">
      <c r="A50" s="2"/>
      <c r="B50" s="3" t="str">
        <f t="shared" si="3"/>
        <v>AB("") OR TI("")</v>
      </c>
      <c r="C50" s="3"/>
      <c r="E50" s="41"/>
      <c r="F50" s="3" t="str">
        <f t="shared" si="4"/>
        <v>AB("") OR TI("")</v>
      </c>
      <c r="G50" s="3"/>
      <c r="I50" s="2"/>
      <c r="J50" s="3" t="str">
        <f t="shared" si="5"/>
        <v>AB("") OR TI("")</v>
      </c>
      <c r="K50" s="3"/>
    </row>
    <row r="51" spans="1:11" x14ac:dyDescent="0.25">
      <c r="A51" s="2"/>
      <c r="B51" s="3" t="str">
        <f t="shared" si="3"/>
        <v>AB("") OR TI("")</v>
      </c>
      <c r="C51" s="3"/>
      <c r="E51" s="41"/>
      <c r="F51" s="3" t="str">
        <f t="shared" si="4"/>
        <v>AB("") OR TI("")</v>
      </c>
      <c r="G51" s="3"/>
      <c r="I51" s="2"/>
      <c r="J51" s="3" t="str">
        <f t="shared" si="5"/>
        <v>AB("") OR TI("")</v>
      </c>
      <c r="K51" s="3"/>
    </row>
    <row r="52" spans="1:11" x14ac:dyDescent="0.25">
      <c r="A52" s="2"/>
      <c r="B52" s="3" t="str">
        <f t="shared" si="3"/>
        <v>AB("") OR TI("")</v>
      </c>
      <c r="C52" s="3"/>
      <c r="E52" s="41"/>
      <c r="F52" s="3" t="str">
        <f t="shared" si="4"/>
        <v>AB("") OR TI("")</v>
      </c>
      <c r="G52" s="3"/>
      <c r="I52" s="2"/>
      <c r="J52" s="3" t="str">
        <f t="shared" si="5"/>
        <v>AB("") OR TI("")</v>
      </c>
      <c r="K52" s="3"/>
    </row>
    <row r="53" spans="1:11" x14ac:dyDescent="0.25">
      <c r="A53" s="2"/>
      <c r="B53" s="3" t="str">
        <f t="shared" si="3"/>
        <v>AB("") OR TI("")</v>
      </c>
      <c r="C53" s="3"/>
      <c r="E53" s="41"/>
      <c r="F53" s="3" t="str">
        <f t="shared" si="4"/>
        <v>AB("") OR TI("")</v>
      </c>
      <c r="G53" s="3"/>
      <c r="I53" s="2"/>
      <c r="J53" s="3" t="str">
        <f t="shared" si="5"/>
        <v>AB("") OR TI("")</v>
      </c>
      <c r="K53" s="3"/>
    </row>
    <row r="54" spans="1:11" x14ac:dyDescent="0.25">
      <c r="A54" s="3"/>
      <c r="B54" s="3" t="str">
        <f t="shared" si="3"/>
        <v>AB("") OR TI("")</v>
      </c>
      <c r="C54" s="3"/>
      <c r="E54" s="3"/>
      <c r="F54" s="3" t="str">
        <f t="shared" si="4"/>
        <v>AB("") OR TI("")</v>
      </c>
      <c r="G54" s="3"/>
      <c r="I54" s="3"/>
      <c r="J54" s="3" t="str">
        <f t="shared" si="5"/>
        <v>AB("") OR TI("")</v>
      </c>
      <c r="K54" s="3"/>
    </row>
    <row r="55" spans="1:11" x14ac:dyDescent="0.25">
      <c r="A55" s="3"/>
      <c r="B55" s="3" t="str">
        <f t="shared" si="3"/>
        <v>AB("") OR TI("")</v>
      </c>
      <c r="C55" s="3"/>
      <c r="E55" s="3"/>
      <c r="F55" s="3" t="str">
        <f t="shared" si="4"/>
        <v>AB("") OR TI("")</v>
      </c>
      <c r="G55" s="3"/>
      <c r="I55" s="3"/>
      <c r="J55" s="3" t="str">
        <f t="shared" si="5"/>
        <v>AB("") OR TI("")</v>
      </c>
      <c r="K55" s="3"/>
    </row>
    <row r="56" spans="1:11" x14ac:dyDescent="0.25">
      <c r="A56" s="3"/>
      <c r="B56" s="3" t="str">
        <f t="shared" si="3"/>
        <v>AB("") OR TI("")</v>
      </c>
      <c r="C56" s="3"/>
      <c r="E56" s="3"/>
      <c r="F56" s="3" t="str">
        <f t="shared" si="4"/>
        <v>AB("") OR TI("")</v>
      </c>
      <c r="G56" s="35"/>
      <c r="I56" s="3"/>
      <c r="J56" s="3" t="str">
        <f t="shared" si="5"/>
        <v>AB("") OR TI("")</v>
      </c>
      <c r="K56" s="3"/>
    </row>
    <row r="57" spans="1:11" x14ac:dyDescent="0.25">
      <c r="A57" s="3"/>
      <c r="B57" s="3" t="str">
        <f t="shared" si="3"/>
        <v>AB("") OR TI("")</v>
      </c>
      <c r="C57" s="3"/>
      <c r="E57" s="3"/>
      <c r="F57" s="3" t="str">
        <f t="shared" si="4"/>
        <v>AB("") OR TI("")</v>
      </c>
      <c r="G57" s="35"/>
      <c r="I57" s="3"/>
      <c r="J57" s="3" t="str">
        <f t="shared" si="5"/>
        <v>AB("") OR TI("")</v>
      </c>
      <c r="K57" s="3"/>
    </row>
    <row r="58" spans="1:11" x14ac:dyDescent="0.25">
      <c r="A58" s="3"/>
      <c r="B58" s="3" t="str">
        <f t="shared" si="3"/>
        <v>AB("") OR TI("")</v>
      </c>
      <c r="C58" s="3"/>
      <c r="E58" s="3"/>
      <c r="F58" s="3" t="str">
        <f t="shared" si="4"/>
        <v>AB("") OR TI("")</v>
      </c>
      <c r="G58" s="35"/>
      <c r="I58" s="3"/>
      <c r="J58" s="3" t="str">
        <f t="shared" si="5"/>
        <v>AB("") OR TI("")</v>
      </c>
      <c r="K58" s="3"/>
    </row>
    <row r="59" spans="1:11" x14ac:dyDescent="0.25">
      <c r="A59" s="3"/>
      <c r="B59" s="3" t="str">
        <f t="shared" si="3"/>
        <v>AB("") OR TI("")</v>
      </c>
      <c r="C59" s="3"/>
      <c r="E59" s="3"/>
      <c r="F59" s="3" t="str">
        <f t="shared" si="4"/>
        <v>AB("") OR TI("")</v>
      </c>
      <c r="G59" s="35"/>
      <c r="I59" s="3"/>
      <c r="J59" s="3" t="str">
        <f t="shared" si="5"/>
        <v>AB("") OR TI("")</v>
      </c>
      <c r="K59" s="3"/>
    </row>
    <row r="60" spans="1:11" x14ac:dyDescent="0.25">
      <c r="A60" s="3"/>
      <c r="B60" s="3" t="str">
        <f t="shared" si="3"/>
        <v>AB("") OR TI("")</v>
      </c>
      <c r="C60" s="3"/>
      <c r="E60" s="3"/>
      <c r="F60" s="3" t="str">
        <f t="shared" si="4"/>
        <v>AB("") OR TI("")</v>
      </c>
      <c r="G60" s="35"/>
      <c r="I60" s="3"/>
      <c r="J60" s="3" t="str">
        <f t="shared" si="5"/>
        <v>AB("") OR TI("")</v>
      </c>
      <c r="K60" s="3"/>
    </row>
    <row r="61" spans="1:11" x14ac:dyDescent="0.25">
      <c r="A61" s="3"/>
      <c r="B61" s="3" t="str">
        <f t="shared" si="3"/>
        <v>AB("") OR TI("")</v>
      </c>
      <c r="C61" s="3"/>
      <c r="E61" s="3"/>
      <c r="F61" s="3" t="str">
        <f t="shared" si="4"/>
        <v>AB("") OR TI("")</v>
      </c>
      <c r="G61" s="35"/>
      <c r="I61" s="3"/>
      <c r="J61" s="3" t="str">
        <f t="shared" si="5"/>
        <v>AB("") OR TI("")</v>
      </c>
      <c r="K61" s="3"/>
    </row>
    <row r="62" spans="1:11" x14ac:dyDescent="0.25">
      <c r="A62" s="2"/>
      <c r="B62" s="3" t="str">
        <f t="shared" si="3"/>
        <v>AB("") OR TI("")</v>
      </c>
      <c r="C62" s="3"/>
      <c r="E62" s="41"/>
      <c r="F62" s="3" t="str">
        <f t="shared" si="4"/>
        <v>AB("") OR TI("")</v>
      </c>
      <c r="G62" s="35"/>
      <c r="I62" s="2"/>
      <c r="J62" s="3" t="str">
        <f t="shared" si="5"/>
        <v>AB("") OR TI("")</v>
      </c>
      <c r="K62" s="3"/>
    </row>
    <row r="63" spans="1:11" x14ac:dyDescent="0.25">
      <c r="A63" s="3"/>
      <c r="B63" s="3" t="str">
        <f t="shared" si="3"/>
        <v>AB("") OR TI("")</v>
      </c>
      <c r="C63" s="3"/>
      <c r="E63" s="3"/>
      <c r="F63" s="3" t="str">
        <f t="shared" si="4"/>
        <v>AB("") OR TI("")</v>
      </c>
      <c r="G63" s="35"/>
      <c r="I63" s="3"/>
      <c r="J63" s="3" t="str">
        <f t="shared" si="5"/>
        <v>AB("") OR TI("")</v>
      </c>
      <c r="K63" s="3"/>
    </row>
    <row r="64" spans="1:11" x14ac:dyDescent="0.25">
      <c r="A64" s="39"/>
      <c r="B64" s="3" t="str">
        <f t="shared" si="3"/>
        <v>AB("") OR TI("")</v>
      </c>
      <c r="C64" s="3"/>
      <c r="E64" s="39"/>
      <c r="F64" s="3" t="str">
        <f t="shared" si="4"/>
        <v>AB("") OR TI("")</v>
      </c>
      <c r="G64" s="35"/>
      <c r="I64" s="39"/>
      <c r="J64" s="3" t="str">
        <f t="shared" si="5"/>
        <v>AB("") OR TI("")</v>
      </c>
      <c r="K64" s="3"/>
    </row>
    <row r="65" spans="1:11" x14ac:dyDescent="0.25">
      <c r="A65" s="3"/>
      <c r="B65" s="3" t="str">
        <f t="shared" si="3"/>
        <v>AB("") OR TI("")</v>
      </c>
      <c r="C65" s="3"/>
      <c r="E65" s="3"/>
      <c r="F65" s="3" t="str">
        <f t="shared" si="4"/>
        <v>AB("") OR TI("")</v>
      </c>
      <c r="G65" s="35"/>
      <c r="I65" s="3"/>
      <c r="J65" s="3" t="str">
        <f t="shared" si="5"/>
        <v>AB("") OR TI("")</v>
      </c>
      <c r="K65" s="3"/>
    </row>
    <row r="66" spans="1:11" x14ac:dyDescent="0.25">
      <c r="A66" s="3"/>
      <c r="B66" s="3" t="str">
        <f t="shared" si="3"/>
        <v>AB("") OR TI("")</v>
      </c>
      <c r="C66" s="3"/>
      <c r="E66" s="3"/>
      <c r="F66" s="3" t="str">
        <f t="shared" si="4"/>
        <v>AB("") OR TI("")</v>
      </c>
      <c r="G66" s="35"/>
      <c r="I66" s="3"/>
      <c r="J66" s="3" t="str">
        <f t="shared" si="5"/>
        <v>AB("") OR TI("")</v>
      </c>
      <c r="K66" s="3"/>
    </row>
    <row r="67" spans="1:11" x14ac:dyDescent="0.25">
      <c r="A67" s="3"/>
      <c r="B67" s="3" t="str">
        <f t="shared" si="3"/>
        <v>AB("") OR TI("")</v>
      </c>
      <c r="C67" s="3"/>
      <c r="E67" s="3"/>
      <c r="F67" s="3" t="str">
        <f t="shared" si="4"/>
        <v>AB("") OR TI("")</v>
      </c>
      <c r="G67" s="35"/>
      <c r="I67" s="3"/>
      <c r="J67" s="3" t="str">
        <f t="shared" si="5"/>
        <v>AB("") OR TI("")</v>
      </c>
      <c r="K67" s="3"/>
    </row>
    <row r="68" spans="1:11" x14ac:dyDescent="0.25">
      <c r="A68" s="3"/>
      <c r="B68" s="3" t="str">
        <f t="shared" si="3"/>
        <v>AB("") OR TI("")</v>
      </c>
      <c r="C68" s="3"/>
      <c r="E68" s="3"/>
      <c r="F68" s="3" t="str">
        <f t="shared" si="4"/>
        <v>AB("") OR TI("")</v>
      </c>
      <c r="G68" s="35"/>
      <c r="I68" s="3"/>
      <c r="J68" s="3" t="str">
        <f t="shared" si="5"/>
        <v>AB("") OR TI("")</v>
      </c>
      <c r="K68" s="3"/>
    </row>
    <row r="69" spans="1:11" x14ac:dyDescent="0.25">
      <c r="A69" s="3"/>
      <c r="B69" s="3" t="str">
        <f t="shared" si="3"/>
        <v>AB("") OR TI("")</v>
      </c>
      <c r="C69" s="3"/>
      <c r="E69" s="3"/>
      <c r="F69" s="3" t="str">
        <f t="shared" si="4"/>
        <v>AB("") OR TI("")</v>
      </c>
      <c r="G69" s="35"/>
      <c r="I69" s="3"/>
      <c r="J69" s="3" t="str">
        <f t="shared" si="5"/>
        <v>AB("") OR TI("")</v>
      </c>
      <c r="K69" s="3"/>
    </row>
    <row r="70" spans="1:11" x14ac:dyDescent="0.25">
      <c r="A70" s="3"/>
      <c r="B70" s="3" t="str">
        <f t="shared" si="3"/>
        <v>AB("") OR TI("")</v>
      </c>
      <c r="C70" s="3"/>
      <c r="E70" s="3"/>
      <c r="F70" s="3" t="str">
        <f t="shared" si="4"/>
        <v>AB("") OR TI("")</v>
      </c>
      <c r="G70" s="35"/>
      <c r="I70" s="3"/>
      <c r="J70" s="3" t="str">
        <f t="shared" si="5"/>
        <v>AB("") OR TI("")</v>
      </c>
      <c r="K70" s="3"/>
    </row>
    <row r="71" spans="1:11" x14ac:dyDescent="0.25">
      <c r="A71" s="3"/>
      <c r="B71" s="3" t="str">
        <f t="shared" si="3"/>
        <v>AB("") OR TI("")</v>
      </c>
      <c r="C71" s="3"/>
      <c r="E71" s="3"/>
      <c r="F71" s="3" t="str">
        <f t="shared" si="4"/>
        <v>AB("") OR TI("")</v>
      </c>
      <c r="G71" s="35"/>
      <c r="I71" s="3"/>
      <c r="J71" s="3" t="str">
        <f t="shared" si="5"/>
        <v>AB("") OR TI("")</v>
      </c>
      <c r="K71" s="3"/>
    </row>
    <row r="72" spans="1:11" x14ac:dyDescent="0.25">
      <c r="A72" s="39"/>
      <c r="B72" s="3" t="str">
        <f t="shared" si="3"/>
        <v>AB("") OR TI("")</v>
      </c>
      <c r="C72" s="3"/>
      <c r="E72" s="39"/>
      <c r="F72" s="3" t="str">
        <f t="shared" si="4"/>
        <v>AB("") OR TI("")</v>
      </c>
      <c r="G72" s="35"/>
      <c r="I72" s="39"/>
      <c r="J72" s="3" t="str">
        <f t="shared" si="5"/>
        <v>AB("") OR TI("")</v>
      </c>
      <c r="K72" s="3"/>
    </row>
    <row r="73" spans="1:11" x14ac:dyDescent="0.25">
      <c r="A73" s="3"/>
      <c r="B73" s="3" t="str">
        <f t="shared" si="3"/>
        <v>AB("") OR TI("")</v>
      </c>
      <c r="C73" s="3"/>
      <c r="E73" s="3"/>
      <c r="F73" s="3" t="str">
        <f t="shared" si="4"/>
        <v>AB("") OR TI("")</v>
      </c>
      <c r="G73" s="35"/>
      <c r="I73" s="3"/>
      <c r="J73" s="3" t="str">
        <f t="shared" si="5"/>
        <v>AB("") OR TI("")</v>
      </c>
      <c r="K73" s="3"/>
    </row>
    <row r="74" spans="1:11" x14ac:dyDescent="0.25">
      <c r="A74" s="3"/>
      <c r="B74" s="3" t="str">
        <f t="shared" si="3"/>
        <v>AB("") OR TI("")</v>
      </c>
      <c r="C74" s="3"/>
      <c r="E74" s="3"/>
      <c r="F74" s="3" t="str">
        <f t="shared" si="4"/>
        <v>AB("") OR TI("")</v>
      </c>
      <c r="G74" s="35"/>
      <c r="I74" s="3"/>
      <c r="J74" s="3" t="str">
        <f t="shared" si="5"/>
        <v>AB("") OR TI("")</v>
      </c>
      <c r="K74" s="3"/>
    </row>
    <row r="75" spans="1:11" x14ac:dyDescent="0.25">
      <c r="A75" s="39"/>
      <c r="B75" s="3" t="str">
        <f t="shared" si="3"/>
        <v>AB("") OR TI("")</v>
      </c>
      <c r="C75" s="3"/>
      <c r="E75" s="39"/>
      <c r="F75" s="3" t="str">
        <f t="shared" si="4"/>
        <v>AB("") OR TI("")</v>
      </c>
      <c r="G75" s="35"/>
      <c r="I75" s="39"/>
      <c r="J75" s="3" t="str">
        <f t="shared" si="5"/>
        <v>AB("") OR TI("")</v>
      </c>
      <c r="K75" s="3"/>
    </row>
    <row r="76" spans="1:11" x14ac:dyDescent="0.25">
      <c r="A76" s="39"/>
      <c r="B76" s="3" t="str">
        <f t="shared" si="3"/>
        <v>AB("") OR TI("")</v>
      </c>
      <c r="C76" s="3"/>
      <c r="E76" s="39"/>
      <c r="F76" s="3" t="str">
        <f t="shared" si="4"/>
        <v>AB("") OR TI("")</v>
      </c>
      <c r="G76" s="35"/>
      <c r="I76" s="39"/>
      <c r="J76" s="3" t="str">
        <f t="shared" si="5"/>
        <v>AB("") OR TI("")</v>
      </c>
      <c r="K76" s="3"/>
    </row>
    <row r="77" spans="1:11" x14ac:dyDescent="0.25">
      <c r="A77" s="3"/>
      <c r="B77" s="3" t="str">
        <f t="shared" si="3"/>
        <v>AB("") OR TI("")</v>
      </c>
      <c r="C77" s="3"/>
      <c r="E77" s="3"/>
      <c r="F77" s="3" t="str">
        <f t="shared" si="4"/>
        <v>AB("") OR TI("")</v>
      </c>
      <c r="G77" s="35"/>
      <c r="I77" s="3"/>
      <c r="J77" s="3" t="str">
        <f t="shared" si="5"/>
        <v>AB("") OR TI("")</v>
      </c>
      <c r="K77" s="3"/>
    </row>
    <row r="78" spans="1:11" x14ac:dyDescent="0.25">
      <c r="A78" s="3"/>
      <c r="B78" s="3" t="str">
        <f t="shared" si="3"/>
        <v>AB("") OR TI("")</v>
      </c>
      <c r="C78" s="3"/>
      <c r="E78" s="3"/>
      <c r="F78" s="3" t="str">
        <f t="shared" si="4"/>
        <v>AB("") OR TI("")</v>
      </c>
      <c r="G78" s="35"/>
      <c r="I78" s="3"/>
      <c r="J78" s="3" t="str">
        <f t="shared" si="5"/>
        <v>AB("") OR TI("")</v>
      </c>
      <c r="K78" s="3"/>
    </row>
    <row r="79" spans="1:11" x14ac:dyDescent="0.25">
      <c r="A79" s="3"/>
      <c r="B79" s="3" t="str">
        <f t="shared" si="3"/>
        <v>AB("") OR TI("")</v>
      </c>
      <c r="C79" s="3"/>
      <c r="E79" s="3"/>
      <c r="F79" s="3" t="str">
        <f t="shared" si="4"/>
        <v>AB("") OR TI("")</v>
      </c>
      <c r="G79" s="35"/>
      <c r="I79" s="3"/>
      <c r="J79" s="3" t="str">
        <f t="shared" si="5"/>
        <v>AB("") OR TI("")</v>
      </c>
      <c r="K79" s="3"/>
    </row>
    <row r="80" spans="1:11" x14ac:dyDescent="0.25">
      <c r="A80" s="39"/>
      <c r="B80" s="3" t="str">
        <f t="shared" si="3"/>
        <v>AB("") OR TI("")</v>
      </c>
      <c r="C80" s="3"/>
      <c r="E80" s="39"/>
      <c r="F80" s="3" t="str">
        <f t="shared" si="4"/>
        <v>AB("") OR TI("")</v>
      </c>
      <c r="G80" s="35"/>
      <c r="I80" s="39"/>
      <c r="J80" s="3" t="str">
        <f t="shared" si="5"/>
        <v>AB("") OR TI("")</v>
      </c>
      <c r="K80" s="3"/>
    </row>
    <row r="81" spans="1:11" x14ac:dyDescent="0.25">
      <c r="A81" s="3"/>
      <c r="B81" s="3" t="str">
        <f t="shared" si="3"/>
        <v>AB("") OR TI("")</v>
      </c>
      <c r="C81" s="3"/>
      <c r="E81" s="3"/>
      <c r="F81" s="3" t="str">
        <f t="shared" si="4"/>
        <v>AB("") OR TI("")</v>
      </c>
      <c r="G81" s="35"/>
      <c r="I81" s="3"/>
      <c r="J81" s="3" t="str">
        <f t="shared" si="5"/>
        <v>AB("") OR TI("")</v>
      </c>
      <c r="K81" s="3"/>
    </row>
    <row r="82" spans="1:11" x14ac:dyDescent="0.25">
      <c r="A82" s="39"/>
      <c r="B82" s="3" t="str">
        <f t="shared" si="3"/>
        <v>AB("") OR TI("")</v>
      </c>
      <c r="C82" s="3"/>
      <c r="E82" s="39"/>
      <c r="F82" s="3" t="str">
        <f t="shared" si="4"/>
        <v>AB("") OR TI("")</v>
      </c>
      <c r="G82" s="35"/>
      <c r="I82" s="39"/>
      <c r="J82" s="3" t="str">
        <f t="shared" si="5"/>
        <v>AB("") OR TI("")</v>
      </c>
      <c r="K82" s="3"/>
    </row>
    <row r="83" spans="1:11" x14ac:dyDescent="0.25">
      <c r="A83" s="39"/>
      <c r="B83" s="3" t="str">
        <f t="shared" si="3"/>
        <v>AB("") OR TI("")</v>
      </c>
      <c r="C83" s="3"/>
      <c r="E83" s="39"/>
      <c r="F83" s="3" t="str">
        <f t="shared" si="4"/>
        <v>AB("") OR TI("")</v>
      </c>
      <c r="G83" s="35"/>
      <c r="I83" s="39"/>
      <c r="J83" s="3" t="str">
        <f t="shared" si="5"/>
        <v>AB("") OR TI("")</v>
      </c>
      <c r="K83" s="3"/>
    </row>
    <row r="84" spans="1:11" x14ac:dyDescent="0.25">
      <c r="A84" s="39"/>
      <c r="B84" s="3" t="str">
        <f t="shared" si="3"/>
        <v>AB("") OR TI("")</v>
      </c>
      <c r="C84" s="3"/>
      <c r="E84" s="39"/>
      <c r="F84" s="3" t="str">
        <f t="shared" si="4"/>
        <v>AB("") OR TI("")</v>
      </c>
      <c r="G84" s="35"/>
      <c r="I84" s="39"/>
      <c r="J84" s="3" t="str">
        <f t="shared" si="5"/>
        <v>AB("") OR TI("")</v>
      </c>
      <c r="K84" s="3"/>
    </row>
    <row r="85" spans="1:11" x14ac:dyDescent="0.25">
      <c r="A85" s="3"/>
      <c r="B85" s="3" t="str">
        <f t="shared" ref="B85:B148" si="6">_xlfn.CONCAT("AB(""",A85,"""", ") OR TI", "(", """",A85,"""",")")</f>
        <v>AB("") OR TI("")</v>
      </c>
      <c r="C85" s="3"/>
      <c r="E85" s="3"/>
      <c r="F85" s="3" t="str">
        <f t="shared" ref="F85:F148" si="7">_xlfn.CONCAT("AB(""",E85,"""", ") OR TI", "(", """",E85,"""",")")</f>
        <v>AB("") OR TI("")</v>
      </c>
      <c r="G85" s="35"/>
      <c r="I85" s="3"/>
      <c r="J85" s="3" t="str">
        <f t="shared" ref="J85:J148" si="8">_xlfn.CONCAT("AB(""",I85,"""", ") OR TI", "(", """",I85,"""",")")</f>
        <v>AB("") OR TI("")</v>
      </c>
      <c r="K85" s="3"/>
    </row>
    <row r="86" spans="1:11" x14ac:dyDescent="0.25">
      <c r="A86" s="39"/>
      <c r="B86" s="3" t="str">
        <f t="shared" si="6"/>
        <v>AB("") OR TI("")</v>
      </c>
      <c r="C86" s="3"/>
      <c r="E86" s="39"/>
      <c r="F86" s="3" t="str">
        <f t="shared" si="7"/>
        <v>AB("") OR TI("")</v>
      </c>
      <c r="G86" s="35"/>
      <c r="I86" s="39"/>
      <c r="J86" s="3" t="str">
        <f t="shared" si="8"/>
        <v>AB("") OR TI("")</v>
      </c>
      <c r="K86" s="3"/>
    </row>
    <row r="87" spans="1:11" x14ac:dyDescent="0.25">
      <c r="A87" s="3"/>
      <c r="B87" s="3" t="str">
        <f t="shared" si="6"/>
        <v>AB("") OR TI("")</v>
      </c>
      <c r="C87" s="3"/>
      <c r="E87" s="3"/>
      <c r="F87" s="3" t="str">
        <f t="shared" si="7"/>
        <v>AB("") OR TI("")</v>
      </c>
      <c r="G87" s="35"/>
      <c r="I87" s="3"/>
      <c r="J87" s="3" t="str">
        <f t="shared" si="8"/>
        <v>AB("") OR TI("")</v>
      </c>
      <c r="K87" s="3"/>
    </row>
    <row r="88" spans="1:11" x14ac:dyDescent="0.25">
      <c r="A88" s="39"/>
      <c r="B88" s="3" t="str">
        <f t="shared" si="6"/>
        <v>AB("") OR TI("")</v>
      </c>
      <c r="C88" s="3"/>
      <c r="E88" s="39"/>
      <c r="F88" s="3" t="str">
        <f t="shared" si="7"/>
        <v>AB("") OR TI("")</v>
      </c>
      <c r="G88" s="35"/>
      <c r="I88" s="39"/>
      <c r="J88" s="3" t="str">
        <f t="shared" si="8"/>
        <v>AB("") OR TI("")</v>
      </c>
      <c r="K88" s="3"/>
    </row>
    <row r="89" spans="1:11" x14ac:dyDescent="0.25">
      <c r="A89" s="39"/>
      <c r="B89" s="3" t="str">
        <f t="shared" si="6"/>
        <v>AB("") OR TI("")</v>
      </c>
      <c r="C89" s="3"/>
      <c r="E89" s="39"/>
      <c r="F89" s="3" t="str">
        <f t="shared" si="7"/>
        <v>AB("") OR TI("")</v>
      </c>
      <c r="G89" s="35"/>
      <c r="I89" s="39"/>
      <c r="J89" s="3" t="str">
        <f t="shared" si="8"/>
        <v>AB("") OR TI("")</v>
      </c>
      <c r="K89" s="3"/>
    </row>
    <row r="90" spans="1:11" x14ac:dyDescent="0.25">
      <c r="A90" s="39"/>
      <c r="B90" s="3" t="str">
        <f t="shared" si="6"/>
        <v>AB("") OR TI("")</v>
      </c>
      <c r="C90" s="3"/>
      <c r="E90" s="39"/>
      <c r="F90" s="3" t="str">
        <f t="shared" si="7"/>
        <v>AB("") OR TI("")</v>
      </c>
      <c r="G90" s="35"/>
      <c r="I90" s="39"/>
      <c r="J90" s="3" t="str">
        <f t="shared" si="8"/>
        <v>AB("") OR TI("")</v>
      </c>
      <c r="K90" s="3"/>
    </row>
    <row r="91" spans="1:11" x14ac:dyDescent="0.25">
      <c r="A91" s="3"/>
      <c r="B91" s="3" t="str">
        <f t="shared" si="6"/>
        <v>AB("") OR TI("")</v>
      </c>
      <c r="C91" s="3"/>
      <c r="E91" s="3"/>
      <c r="F91" s="3" t="str">
        <f t="shared" si="7"/>
        <v>AB("") OR TI("")</v>
      </c>
      <c r="G91" s="35"/>
      <c r="I91" s="3"/>
      <c r="J91" s="3" t="str">
        <f t="shared" si="8"/>
        <v>AB("") OR TI("")</v>
      </c>
      <c r="K91" s="3"/>
    </row>
    <row r="92" spans="1:11" x14ac:dyDescent="0.25">
      <c r="A92" s="39"/>
      <c r="B92" s="3" t="str">
        <f t="shared" si="6"/>
        <v>AB("") OR TI("")</v>
      </c>
      <c r="C92" s="3"/>
      <c r="E92" s="39"/>
      <c r="F92" s="3" t="str">
        <f t="shared" si="7"/>
        <v>AB("") OR TI("")</v>
      </c>
      <c r="G92" s="35"/>
      <c r="I92" s="39"/>
      <c r="J92" s="3" t="str">
        <f t="shared" si="8"/>
        <v>AB("") OR TI("")</v>
      </c>
      <c r="K92" s="3"/>
    </row>
    <row r="93" spans="1:11" x14ac:dyDescent="0.25">
      <c r="A93" s="3"/>
      <c r="B93" s="3" t="str">
        <f t="shared" si="6"/>
        <v>AB("") OR TI("")</v>
      </c>
      <c r="C93" s="3"/>
      <c r="E93" s="3"/>
      <c r="F93" s="3" t="str">
        <f t="shared" si="7"/>
        <v>AB("") OR TI("")</v>
      </c>
      <c r="G93" s="35"/>
      <c r="I93" s="3"/>
      <c r="J93" s="3" t="str">
        <f t="shared" si="8"/>
        <v>AB("") OR TI("")</v>
      </c>
      <c r="K93" s="3"/>
    </row>
    <row r="94" spans="1:11" x14ac:dyDescent="0.25">
      <c r="A94" s="3"/>
      <c r="B94" s="3" t="str">
        <f t="shared" si="6"/>
        <v>AB("") OR TI("")</v>
      </c>
      <c r="C94" s="3"/>
      <c r="E94" s="3"/>
      <c r="F94" s="3" t="str">
        <f t="shared" si="7"/>
        <v>AB("") OR TI("")</v>
      </c>
      <c r="G94" s="35"/>
      <c r="I94" s="3"/>
      <c r="J94" s="3" t="str">
        <f t="shared" si="8"/>
        <v>AB("") OR TI("")</v>
      </c>
      <c r="K94" s="3"/>
    </row>
    <row r="95" spans="1:11" x14ac:dyDescent="0.25">
      <c r="A95" s="3"/>
      <c r="B95" s="3" t="str">
        <f t="shared" si="6"/>
        <v>AB("") OR TI("")</v>
      </c>
      <c r="C95" s="3"/>
      <c r="E95" s="3"/>
      <c r="F95" s="3" t="str">
        <f t="shared" si="7"/>
        <v>AB("") OR TI("")</v>
      </c>
      <c r="G95" s="35"/>
      <c r="I95" s="3"/>
      <c r="J95" s="3" t="str">
        <f t="shared" si="8"/>
        <v>AB("") OR TI("")</v>
      </c>
      <c r="K95" s="3"/>
    </row>
    <row r="96" spans="1:11" x14ac:dyDescent="0.25">
      <c r="A96" s="3"/>
      <c r="B96" s="3" t="str">
        <f t="shared" si="6"/>
        <v>AB("") OR TI("")</v>
      </c>
      <c r="C96" s="3"/>
      <c r="E96" s="3"/>
      <c r="F96" s="3" t="str">
        <f t="shared" si="7"/>
        <v>AB("") OR TI("")</v>
      </c>
      <c r="G96" s="35"/>
      <c r="I96" s="3"/>
      <c r="J96" s="3" t="str">
        <f t="shared" si="8"/>
        <v>AB("") OR TI("")</v>
      </c>
      <c r="K96" s="3"/>
    </row>
    <row r="97" spans="1:11" x14ac:dyDescent="0.25">
      <c r="A97" s="3"/>
      <c r="B97" s="3" t="str">
        <f t="shared" si="6"/>
        <v>AB("") OR TI("")</v>
      </c>
      <c r="C97" s="3"/>
      <c r="E97" s="3"/>
      <c r="F97" s="3" t="str">
        <f t="shared" si="7"/>
        <v>AB("") OR TI("")</v>
      </c>
      <c r="G97" s="35"/>
      <c r="I97" s="3"/>
      <c r="J97" s="3" t="str">
        <f t="shared" si="8"/>
        <v>AB("") OR TI("")</v>
      </c>
      <c r="K97" s="3"/>
    </row>
    <row r="98" spans="1:11" x14ac:dyDescent="0.25">
      <c r="A98" s="3"/>
      <c r="B98" s="3" t="str">
        <f t="shared" si="6"/>
        <v>AB("") OR TI("")</v>
      </c>
      <c r="C98" s="3"/>
      <c r="E98" s="3"/>
      <c r="F98" s="3" t="str">
        <f t="shared" si="7"/>
        <v>AB("") OR TI("")</v>
      </c>
      <c r="G98" s="35"/>
      <c r="I98" s="3"/>
      <c r="J98" s="3" t="str">
        <f t="shared" si="8"/>
        <v>AB("") OR TI("")</v>
      </c>
      <c r="K98" s="3"/>
    </row>
    <row r="99" spans="1:11" x14ac:dyDescent="0.25">
      <c r="A99" s="3"/>
      <c r="B99" s="3" t="str">
        <f t="shared" si="6"/>
        <v>AB("") OR TI("")</v>
      </c>
      <c r="C99" s="3"/>
      <c r="E99" s="3"/>
      <c r="F99" s="3" t="str">
        <f t="shared" si="7"/>
        <v>AB("") OR TI("")</v>
      </c>
      <c r="G99" s="35"/>
      <c r="I99" s="3"/>
      <c r="J99" s="3" t="str">
        <f t="shared" si="8"/>
        <v>AB("") OR TI("")</v>
      </c>
      <c r="K99" s="3"/>
    </row>
    <row r="100" spans="1:11" x14ac:dyDescent="0.25">
      <c r="A100" s="3"/>
      <c r="B100" s="3" t="str">
        <f t="shared" si="6"/>
        <v>AB("") OR TI("")</v>
      </c>
      <c r="C100" s="3"/>
      <c r="E100" s="3"/>
      <c r="F100" s="3" t="str">
        <f t="shared" si="7"/>
        <v>AB("") OR TI("")</v>
      </c>
      <c r="G100" s="35"/>
      <c r="I100" s="3"/>
      <c r="J100" s="3" t="str">
        <f t="shared" si="8"/>
        <v>AB("") OR TI("")</v>
      </c>
      <c r="K100" s="3"/>
    </row>
    <row r="101" spans="1:11" x14ac:dyDescent="0.25">
      <c r="A101" s="3"/>
      <c r="B101" s="3" t="str">
        <f t="shared" si="6"/>
        <v>AB("") OR TI("")</v>
      </c>
      <c r="C101" s="3"/>
      <c r="E101" s="3"/>
      <c r="F101" s="3" t="str">
        <f t="shared" si="7"/>
        <v>AB("") OR TI("")</v>
      </c>
      <c r="G101" s="35"/>
      <c r="I101" s="3"/>
      <c r="J101" s="3" t="str">
        <f t="shared" si="8"/>
        <v>AB("") OR TI("")</v>
      </c>
      <c r="K101" s="3"/>
    </row>
    <row r="102" spans="1:11" x14ac:dyDescent="0.25">
      <c r="A102" s="3"/>
      <c r="B102" s="3" t="str">
        <f t="shared" si="6"/>
        <v>AB("") OR TI("")</v>
      </c>
      <c r="C102" s="3"/>
      <c r="E102" s="3"/>
      <c r="F102" s="3" t="str">
        <f t="shared" si="7"/>
        <v>AB("") OR TI("")</v>
      </c>
      <c r="G102" s="35"/>
      <c r="I102" s="3"/>
      <c r="J102" s="3" t="str">
        <f t="shared" si="8"/>
        <v>AB("") OR TI("")</v>
      </c>
      <c r="K102" s="3"/>
    </row>
    <row r="103" spans="1:11" x14ac:dyDescent="0.25">
      <c r="A103" s="3"/>
      <c r="B103" s="3" t="str">
        <f t="shared" si="6"/>
        <v>AB("") OR TI("")</v>
      </c>
      <c r="C103" s="3"/>
      <c r="E103" s="3"/>
      <c r="F103" s="3" t="str">
        <f t="shared" si="7"/>
        <v>AB("") OR TI("")</v>
      </c>
      <c r="G103" s="35"/>
      <c r="I103" s="3"/>
      <c r="J103" s="3" t="str">
        <f t="shared" si="8"/>
        <v>AB("") OR TI("")</v>
      </c>
      <c r="K103" s="3"/>
    </row>
    <row r="104" spans="1:11" x14ac:dyDescent="0.25">
      <c r="A104" s="3"/>
      <c r="B104" s="3" t="str">
        <f t="shared" si="6"/>
        <v>AB("") OR TI("")</v>
      </c>
      <c r="C104" s="3"/>
      <c r="E104" s="3"/>
      <c r="F104" s="3" t="str">
        <f t="shared" si="7"/>
        <v>AB("") OR TI("")</v>
      </c>
      <c r="G104" s="35"/>
      <c r="I104" s="3"/>
      <c r="J104" s="3" t="str">
        <f t="shared" si="8"/>
        <v>AB("") OR TI("")</v>
      </c>
      <c r="K104" s="3"/>
    </row>
    <row r="105" spans="1:11" x14ac:dyDescent="0.25">
      <c r="A105" s="3"/>
      <c r="B105" s="3" t="str">
        <f t="shared" si="6"/>
        <v>AB("") OR TI("")</v>
      </c>
      <c r="C105" s="3"/>
      <c r="E105" s="3"/>
      <c r="F105" s="3" t="str">
        <f t="shared" si="7"/>
        <v>AB("") OR TI("")</v>
      </c>
      <c r="G105" s="35"/>
      <c r="I105" s="3"/>
      <c r="J105" s="3" t="str">
        <f t="shared" si="8"/>
        <v>AB("") OR TI("")</v>
      </c>
      <c r="K105" s="3"/>
    </row>
    <row r="106" spans="1:11" x14ac:dyDescent="0.25">
      <c r="A106" s="3"/>
      <c r="B106" s="3" t="str">
        <f t="shared" si="6"/>
        <v>AB("") OR TI("")</v>
      </c>
      <c r="C106" s="3"/>
      <c r="E106" s="3"/>
      <c r="F106" s="3" t="str">
        <f t="shared" si="7"/>
        <v>AB("") OR TI("")</v>
      </c>
      <c r="G106" s="35"/>
      <c r="I106" s="3"/>
      <c r="J106" s="3" t="str">
        <f t="shared" si="8"/>
        <v>AB("") OR TI("")</v>
      </c>
      <c r="K106" s="3"/>
    </row>
    <row r="107" spans="1:11" x14ac:dyDescent="0.25">
      <c r="A107" s="3"/>
      <c r="B107" s="3" t="str">
        <f t="shared" si="6"/>
        <v>AB("") OR TI("")</v>
      </c>
      <c r="C107" s="3"/>
      <c r="E107" s="3"/>
      <c r="F107" s="3" t="str">
        <f t="shared" si="7"/>
        <v>AB("") OR TI("")</v>
      </c>
      <c r="G107" s="35"/>
      <c r="I107" s="3"/>
      <c r="J107" s="3" t="str">
        <f t="shared" si="8"/>
        <v>AB("") OR TI("")</v>
      </c>
      <c r="K107" s="3"/>
    </row>
    <row r="108" spans="1:11" x14ac:dyDescent="0.25">
      <c r="A108" s="3"/>
      <c r="B108" s="3" t="str">
        <f t="shared" si="6"/>
        <v>AB("") OR TI("")</v>
      </c>
      <c r="C108" s="3"/>
      <c r="E108" s="3"/>
      <c r="F108" s="3" t="str">
        <f t="shared" si="7"/>
        <v>AB("") OR TI("")</v>
      </c>
      <c r="G108" s="35"/>
      <c r="I108" s="3"/>
      <c r="J108" s="3" t="str">
        <f t="shared" si="8"/>
        <v>AB("") OR TI("")</v>
      </c>
      <c r="K108" s="3"/>
    </row>
    <row r="109" spans="1:11" x14ac:dyDescent="0.25">
      <c r="A109" s="3"/>
      <c r="B109" s="3" t="str">
        <f t="shared" si="6"/>
        <v>AB("") OR TI("")</v>
      </c>
      <c r="C109" s="3"/>
      <c r="E109" s="3"/>
      <c r="F109" s="3" t="str">
        <f t="shared" si="7"/>
        <v>AB("") OR TI("")</v>
      </c>
      <c r="G109" s="35"/>
      <c r="I109" s="3"/>
      <c r="J109" s="3" t="str">
        <f t="shared" si="8"/>
        <v>AB("") OR TI("")</v>
      </c>
      <c r="K109" s="3"/>
    </row>
    <row r="110" spans="1:11" x14ac:dyDescent="0.25">
      <c r="A110" s="3"/>
      <c r="B110" s="3" t="str">
        <f t="shared" si="6"/>
        <v>AB("") OR TI("")</v>
      </c>
      <c r="C110" s="3"/>
      <c r="E110" s="3"/>
      <c r="F110" s="3" t="str">
        <f t="shared" si="7"/>
        <v>AB("") OR TI("")</v>
      </c>
      <c r="G110" s="35"/>
      <c r="I110" s="3"/>
      <c r="J110" s="3" t="str">
        <f t="shared" si="8"/>
        <v>AB("") OR TI("")</v>
      </c>
      <c r="K110" s="3"/>
    </row>
    <row r="111" spans="1:11" x14ac:dyDescent="0.25">
      <c r="A111" s="3"/>
      <c r="B111" s="3" t="str">
        <f t="shared" si="6"/>
        <v>AB("") OR TI("")</v>
      </c>
      <c r="C111" s="3"/>
      <c r="E111" s="3"/>
      <c r="F111" s="3" t="str">
        <f t="shared" si="7"/>
        <v>AB("") OR TI("")</v>
      </c>
      <c r="G111" s="35"/>
      <c r="I111" s="3"/>
      <c r="J111" s="3" t="str">
        <f t="shared" si="8"/>
        <v>AB("") OR TI("")</v>
      </c>
      <c r="K111" s="3"/>
    </row>
    <row r="112" spans="1:11" x14ac:dyDescent="0.25">
      <c r="A112" s="3"/>
      <c r="B112" s="3" t="str">
        <f t="shared" si="6"/>
        <v>AB("") OR TI("")</v>
      </c>
      <c r="C112" s="3"/>
      <c r="E112" s="3"/>
      <c r="F112" s="3" t="str">
        <f t="shared" si="7"/>
        <v>AB("") OR TI("")</v>
      </c>
      <c r="G112" s="35"/>
      <c r="I112" s="3"/>
      <c r="J112" s="3" t="str">
        <f t="shared" si="8"/>
        <v>AB("") OR TI("")</v>
      </c>
      <c r="K112" s="3"/>
    </row>
    <row r="113" spans="1:11" x14ac:dyDescent="0.25">
      <c r="A113" s="3"/>
      <c r="B113" s="3" t="str">
        <f t="shared" si="6"/>
        <v>AB("") OR TI("")</v>
      </c>
      <c r="C113" s="3"/>
      <c r="E113" s="3"/>
      <c r="F113" s="3" t="str">
        <f t="shared" si="7"/>
        <v>AB("") OR TI("")</v>
      </c>
      <c r="G113" s="35"/>
      <c r="I113" s="3"/>
      <c r="J113" s="3" t="str">
        <f t="shared" si="8"/>
        <v>AB("") OR TI("")</v>
      </c>
      <c r="K113" s="3"/>
    </row>
    <row r="114" spans="1:11" x14ac:dyDescent="0.25">
      <c r="A114" s="3"/>
      <c r="B114" s="3" t="str">
        <f t="shared" si="6"/>
        <v>AB("") OR TI("")</v>
      </c>
      <c r="C114" s="3"/>
      <c r="E114" s="3"/>
      <c r="F114" s="3" t="str">
        <f t="shared" si="7"/>
        <v>AB("") OR TI("")</v>
      </c>
      <c r="G114" s="35"/>
      <c r="I114" s="3"/>
      <c r="J114" s="3" t="str">
        <f t="shared" si="8"/>
        <v>AB("") OR TI("")</v>
      </c>
      <c r="K114" s="3"/>
    </row>
    <row r="115" spans="1:11" x14ac:dyDescent="0.25">
      <c r="A115" s="3"/>
      <c r="B115" s="3" t="str">
        <f t="shared" si="6"/>
        <v>AB("") OR TI("")</v>
      </c>
      <c r="C115" s="3"/>
      <c r="E115" s="3"/>
      <c r="F115" s="3" t="str">
        <f t="shared" si="7"/>
        <v>AB("") OR TI("")</v>
      </c>
      <c r="G115" s="35"/>
      <c r="I115" s="3"/>
      <c r="J115" s="3" t="str">
        <f t="shared" si="8"/>
        <v>AB("") OR TI("")</v>
      </c>
      <c r="K115" s="3"/>
    </row>
    <row r="116" spans="1:11" x14ac:dyDescent="0.25">
      <c r="A116" s="3"/>
      <c r="B116" s="3" t="str">
        <f t="shared" si="6"/>
        <v>AB("") OR TI("")</v>
      </c>
      <c r="C116" s="3"/>
      <c r="E116" s="3"/>
      <c r="F116" s="3" t="str">
        <f t="shared" si="7"/>
        <v>AB("") OR TI("")</v>
      </c>
      <c r="G116" s="35"/>
      <c r="I116" s="3"/>
      <c r="J116" s="3" t="str">
        <f t="shared" si="8"/>
        <v>AB("") OR TI("")</v>
      </c>
      <c r="K116" s="3"/>
    </row>
    <row r="117" spans="1:11" x14ac:dyDescent="0.25">
      <c r="A117" s="3"/>
      <c r="B117" s="3" t="str">
        <f t="shared" si="6"/>
        <v>AB("") OR TI("")</v>
      </c>
      <c r="C117" s="3"/>
      <c r="E117" s="3"/>
      <c r="F117" s="3" t="str">
        <f t="shared" si="7"/>
        <v>AB("") OR TI("")</v>
      </c>
      <c r="G117" s="35"/>
      <c r="I117" s="3"/>
      <c r="J117" s="3" t="str">
        <f t="shared" si="8"/>
        <v>AB("") OR TI("")</v>
      </c>
      <c r="K117" s="3"/>
    </row>
    <row r="118" spans="1:11" x14ac:dyDescent="0.25">
      <c r="A118" s="3"/>
      <c r="B118" s="3" t="str">
        <f t="shared" si="6"/>
        <v>AB("") OR TI("")</v>
      </c>
      <c r="C118" s="3"/>
      <c r="E118" s="3"/>
      <c r="F118" s="3" t="str">
        <f t="shared" si="7"/>
        <v>AB("") OR TI("")</v>
      </c>
      <c r="G118" s="35"/>
      <c r="I118" s="3"/>
      <c r="J118" s="3" t="str">
        <f t="shared" si="8"/>
        <v>AB("") OR TI("")</v>
      </c>
      <c r="K118" s="3"/>
    </row>
    <row r="119" spans="1:11" x14ac:dyDescent="0.25">
      <c r="A119" s="3"/>
      <c r="B119" s="3" t="str">
        <f t="shared" si="6"/>
        <v>AB("") OR TI("")</v>
      </c>
      <c r="C119" s="3"/>
      <c r="E119" s="3"/>
      <c r="F119" s="3" t="str">
        <f t="shared" si="7"/>
        <v>AB("") OR TI("")</v>
      </c>
      <c r="G119" s="35"/>
      <c r="I119" s="3"/>
      <c r="J119" s="3" t="str">
        <f t="shared" si="8"/>
        <v>AB("") OR TI("")</v>
      </c>
      <c r="K119" s="3"/>
    </row>
    <row r="120" spans="1:11" x14ac:dyDescent="0.25">
      <c r="A120" s="3"/>
      <c r="B120" s="3" t="str">
        <f t="shared" si="6"/>
        <v>AB("") OR TI("")</v>
      </c>
      <c r="C120" s="3"/>
      <c r="E120" s="3"/>
      <c r="F120" s="3" t="str">
        <f t="shared" si="7"/>
        <v>AB("") OR TI("")</v>
      </c>
      <c r="G120" s="35"/>
      <c r="I120" s="3"/>
      <c r="J120" s="3" t="str">
        <f t="shared" si="8"/>
        <v>AB("") OR TI("")</v>
      </c>
      <c r="K120" s="3"/>
    </row>
    <row r="121" spans="1:11" x14ac:dyDescent="0.25">
      <c r="A121" s="3"/>
      <c r="B121" s="3" t="str">
        <f t="shared" si="6"/>
        <v>AB("") OR TI("")</v>
      </c>
      <c r="C121" s="3"/>
      <c r="E121" s="3"/>
      <c r="F121" s="3" t="str">
        <f t="shared" si="7"/>
        <v>AB("") OR TI("")</v>
      </c>
      <c r="G121" s="35"/>
      <c r="I121" s="3"/>
      <c r="J121" s="3" t="str">
        <f t="shared" si="8"/>
        <v>AB("") OR TI("")</v>
      </c>
      <c r="K121" s="3"/>
    </row>
    <row r="122" spans="1:11" x14ac:dyDescent="0.25">
      <c r="A122" s="3"/>
      <c r="B122" s="3" t="str">
        <f t="shared" si="6"/>
        <v>AB("") OR TI("")</v>
      </c>
      <c r="C122" s="3"/>
      <c r="E122" s="3"/>
      <c r="F122" s="3" t="str">
        <f t="shared" si="7"/>
        <v>AB("") OR TI("")</v>
      </c>
      <c r="G122" s="35"/>
      <c r="I122" s="3"/>
      <c r="J122" s="3" t="str">
        <f t="shared" si="8"/>
        <v>AB("") OR TI("")</v>
      </c>
      <c r="K122" s="3"/>
    </row>
    <row r="123" spans="1:11" x14ac:dyDescent="0.25">
      <c r="A123" s="3"/>
      <c r="B123" s="3" t="str">
        <f t="shared" si="6"/>
        <v>AB("") OR TI("")</v>
      </c>
      <c r="C123" s="3"/>
      <c r="E123" s="3"/>
      <c r="F123" s="3" t="str">
        <f t="shared" si="7"/>
        <v>AB("") OR TI("")</v>
      </c>
      <c r="G123" s="35"/>
      <c r="I123" s="3"/>
      <c r="J123" s="3" t="str">
        <f t="shared" si="8"/>
        <v>AB("") OR TI("")</v>
      </c>
      <c r="K123" s="3"/>
    </row>
    <row r="124" spans="1:11" x14ac:dyDescent="0.25">
      <c r="A124" s="3"/>
      <c r="B124" s="3" t="str">
        <f t="shared" si="6"/>
        <v>AB("") OR TI("")</v>
      </c>
      <c r="C124" s="3"/>
      <c r="E124" s="3"/>
      <c r="F124" s="3" t="str">
        <f t="shared" si="7"/>
        <v>AB("") OR TI("")</v>
      </c>
      <c r="G124" s="35"/>
      <c r="I124" s="3"/>
      <c r="J124" s="3" t="str">
        <f t="shared" si="8"/>
        <v>AB("") OR TI("")</v>
      </c>
      <c r="K124" s="3"/>
    </row>
    <row r="125" spans="1:11" x14ac:dyDescent="0.25">
      <c r="A125" s="3"/>
      <c r="B125" s="3" t="str">
        <f t="shared" si="6"/>
        <v>AB("") OR TI("")</v>
      </c>
      <c r="C125" s="3"/>
      <c r="E125" s="3"/>
      <c r="F125" s="3" t="str">
        <f t="shared" si="7"/>
        <v>AB("") OR TI("")</v>
      </c>
      <c r="G125" s="35"/>
      <c r="I125" s="3"/>
      <c r="J125" s="3" t="str">
        <f t="shared" si="8"/>
        <v>AB("") OR TI("")</v>
      </c>
      <c r="K125" s="3"/>
    </row>
    <row r="126" spans="1:11" x14ac:dyDescent="0.25">
      <c r="A126" s="3"/>
      <c r="B126" s="3" t="str">
        <f t="shared" si="6"/>
        <v>AB("") OR TI("")</v>
      </c>
      <c r="C126" s="3"/>
      <c r="E126" s="3"/>
      <c r="F126" s="3" t="str">
        <f t="shared" si="7"/>
        <v>AB("") OR TI("")</v>
      </c>
      <c r="G126" s="35"/>
      <c r="I126" s="3"/>
      <c r="J126" s="3" t="str">
        <f t="shared" si="8"/>
        <v>AB("") OR TI("")</v>
      </c>
      <c r="K126" s="3"/>
    </row>
    <row r="127" spans="1:11" x14ac:dyDescent="0.25">
      <c r="A127" s="3"/>
      <c r="B127" s="3" t="str">
        <f t="shared" si="6"/>
        <v>AB("") OR TI("")</v>
      </c>
      <c r="C127" s="3"/>
      <c r="E127" s="3"/>
      <c r="F127" s="3" t="str">
        <f t="shared" si="7"/>
        <v>AB("") OR TI("")</v>
      </c>
      <c r="G127" s="35"/>
      <c r="I127" s="3"/>
      <c r="J127" s="3" t="str">
        <f t="shared" si="8"/>
        <v>AB("") OR TI("")</v>
      </c>
      <c r="K127" s="3"/>
    </row>
    <row r="128" spans="1:11" x14ac:dyDescent="0.25">
      <c r="A128" s="3"/>
      <c r="B128" s="3" t="str">
        <f t="shared" si="6"/>
        <v>AB("") OR TI("")</v>
      </c>
      <c r="C128" s="3"/>
      <c r="E128" s="3"/>
      <c r="F128" s="3" t="str">
        <f t="shared" si="7"/>
        <v>AB("") OR TI("")</v>
      </c>
      <c r="G128" s="35"/>
      <c r="I128" s="3"/>
      <c r="J128" s="3" t="str">
        <f t="shared" si="8"/>
        <v>AB("") OR TI("")</v>
      </c>
      <c r="K128" s="3"/>
    </row>
    <row r="129" spans="1:11" x14ac:dyDescent="0.25">
      <c r="A129" s="3"/>
      <c r="B129" s="3" t="str">
        <f t="shared" si="6"/>
        <v>AB("") OR TI("")</v>
      </c>
      <c r="C129" s="3"/>
      <c r="E129" s="3"/>
      <c r="F129" s="3" t="str">
        <f t="shared" si="7"/>
        <v>AB("") OR TI("")</v>
      </c>
      <c r="G129" s="35"/>
      <c r="I129" s="3"/>
      <c r="J129" s="3" t="str">
        <f t="shared" si="8"/>
        <v>AB("") OR TI("")</v>
      </c>
      <c r="K129" s="3"/>
    </row>
    <row r="130" spans="1:11" x14ac:dyDescent="0.25">
      <c r="A130" s="3"/>
      <c r="B130" s="3" t="str">
        <f t="shared" si="6"/>
        <v>AB("") OR TI("")</v>
      </c>
      <c r="C130" s="3"/>
      <c r="E130" s="3"/>
      <c r="F130" s="3" t="str">
        <f t="shared" si="7"/>
        <v>AB("") OR TI("")</v>
      </c>
      <c r="G130" s="35"/>
      <c r="I130" s="3"/>
      <c r="J130" s="3" t="str">
        <f t="shared" si="8"/>
        <v>AB("") OR TI("")</v>
      </c>
      <c r="K130" s="3"/>
    </row>
    <row r="131" spans="1:11" x14ac:dyDescent="0.25">
      <c r="A131" s="3"/>
      <c r="B131" s="3" t="str">
        <f t="shared" si="6"/>
        <v>AB("") OR TI("")</v>
      </c>
      <c r="C131" s="3"/>
      <c r="E131" s="3"/>
      <c r="F131" s="3" t="str">
        <f t="shared" si="7"/>
        <v>AB("") OR TI("")</v>
      </c>
      <c r="G131" s="35"/>
      <c r="I131" s="3"/>
      <c r="J131" s="3" t="str">
        <f t="shared" si="8"/>
        <v>AB("") OR TI("")</v>
      </c>
      <c r="K131" s="3"/>
    </row>
    <row r="132" spans="1:11" x14ac:dyDescent="0.25">
      <c r="A132" s="3"/>
      <c r="B132" s="3" t="str">
        <f t="shared" si="6"/>
        <v>AB("") OR TI("")</v>
      </c>
      <c r="C132" s="3"/>
      <c r="E132" s="3"/>
      <c r="F132" s="3" t="str">
        <f t="shared" si="7"/>
        <v>AB("") OR TI("")</v>
      </c>
      <c r="G132" s="35"/>
      <c r="I132" s="3"/>
      <c r="J132" s="3" t="str">
        <f t="shared" si="8"/>
        <v>AB("") OR TI("")</v>
      </c>
      <c r="K132" s="3"/>
    </row>
    <row r="133" spans="1:11" x14ac:dyDescent="0.25">
      <c r="A133" s="3"/>
      <c r="B133" s="3" t="str">
        <f t="shared" si="6"/>
        <v>AB("") OR TI("")</v>
      </c>
      <c r="C133" s="3"/>
      <c r="E133" s="3"/>
      <c r="F133" s="3" t="str">
        <f t="shared" si="7"/>
        <v>AB("") OR TI("")</v>
      </c>
      <c r="G133" s="35"/>
      <c r="I133" s="3"/>
      <c r="J133" s="3" t="str">
        <f t="shared" si="8"/>
        <v>AB("") OR TI("")</v>
      </c>
      <c r="K133" s="3"/>
    </row>
    <row r="134" spans="1:11" x14ac:dyDescent="0.25">
      <c r="A134" s="3"/>
      <c r="B134" s="3" t="str">
        <f t="shared" si="6"/>
        <v>AB("") OR TI("")</v>
      </c>
      <c r="C134" s="3"/>
      <c r="E134" s="3"/>
      <c r="F134" s="3" t="str">
        <f t="shared" si="7"/>
        <v>AB("") OR TI("")</v>
      </c>
      <c r="G134" s="35"/>
      <c r="I134" s="3"/>
      <c r="J134" s="3" t="str">
        <f t="shared" si="8"/>
        <v>AB("") OR TI("")</v>
      </c>
      <c r="K134" s="3"/>
    </row>
    <row r="135" spans="1:11" x14ac:dyDescent="0.25">
      <c r="A135" s="3"/>
      <c r="B135" s="3" t="str">
        <f t="shared" si="6"/>
        <v>AB("") OR TI("")</v>
      </c>
      <c r="C135" s="3"/>
      <c r="E135" s="3"/>
      <c r="F135" s="3" t="str">
        <f t="shared" si="7"/>
        <v>AB("") OR TI("")</v>
      </c>
      <c r="G135" s="35"/>
      <c r="I135" s="3"/>
      <c r="J135" s="3" t="str">
        <f t="shared" si="8"/>
        <v>AB("") OR TI("")</v>
      </c>
      <c r="K135" s="3"/>
    </row>
    <row r="136" spans="1:11" x14ac:dyDescent="0.25">
      <c r="A136" s="3"/>
      <c r="B136" s="3" t="str">
        <f t="shared" si="6"/>
        <v>AB("") OR TI("")</v>
      </c>
      <c r="C136" s="3"/>
      <c r="E136" s="3"/>
      <c r="F136" s="3" t="str">
        <f t="shared" si="7"/>
        <v>AB("") OR TI("")</v>
      </c>
      <c r="G136" s="35"/>
      <c r="I136" s="3"/>
      <c r="J136" s="3" t="str">
        <f t="shared" si="8"/>
        <v>AB("") OR TI("")</v>
      </c>
      <c r="K136" s="3"/>
    </row>
    <row r="137" spans="1:11" x14ac:dyDescent="0.25">
      <c r="A137" s="3"/>
      <c r="B137" s="3" t="str">
        <f t="shared" si="6"/>
        <v>AB("") OR TI("")</v>
      </c>
      <c r="C137" s="3"/>
      <c r="E137" s="3"/>
      <c r="F137" s="3" t="str">
        <f t="shared" si="7"/>
        <v>AB("") OR TI("")</v>
      </c>
      <c r="G137" s="35"/>
      <c r="I137" s="3"/>
      <c r="J137" s="3" t="str">
        <f t="shared" si="8"/>
        <v>AB("") OR TI("")</v>
      </c>
      <c r="K137" s="3"/>
    </row>
    <row r="138" spans="1:11" x14ac:dyDescent="0.25">
      <c r="A138" s="3"/>
      <c r="B138" s="3" t="str">
        <f t="shared" si="6"/>
        <v>AB("") OR TI("")</v>
      </c>
      <c r="C138" s="3"/>
      <c r="E138" s="3"/>
      <c r="F138" s="3" t="str">
        <f t="shared" si="7"/>
        <v>AB("") OR TI("")</v>
      </c>
      <c r="G138" s="35"/>
      <c r="I138" s="3"/>
      <c r="J138" s="3" t="str">
        <f t="shared" si="8"/>
        <v>AB("") OR TI("")</v>
      </c>
      <c r="K138" s="3"/>
    </row>
    <row r="139" spans="1:11" x14ac:dyDescent="0.25">
      <c r="A139" s="3"/>
      <c r="B139" s="3" t="str">
        <f t="shared" si="6"/>
        <v>AB("") OR TI("")</v>
      </c>
      <c r="C139" s="3"/>
      <c r="E139" s="3"/>
      <c r="F139" s="3" t="str">
        <f t="shared" si="7"/>
        <v>AB("") OR TI("")</v>
      </c>
      <c r="G139" s="35"/>
      <c r="I139" s="3"/>
      <c r="J139" s="3" t="str">
        <f t="shared" si="8"/>
        <v>AB("") OR TI("")</v>
      </c>
      <c r="K139" s="3"/>
    </row>
    <row r="140" spans="1:11" x14ac:dyDescent="0.25">
      <c r="A140" s="3"/>
      <c r="B140" s="3" t="str">
        <f t="shared" si="6"/>
        <v>AB("") OR TI("")</v>
      </c>
      <c r="C140" s="3"/>
      <c r="E140" s="3"/>
      <c r="F140" s="3" t="str">
        <f t="shared" si="7"/>
        <v>AB("") OR TI("")</v>
      </c>
      <c r="G140" s="35"/>
      <c r="I140" s="3"/>
      <c r="J140" s="3" t="str">
        <f t="shared" si="8"/>
        <v>AB("") OR TI("")</v>
      </c>
      <c r="K140" s="3"/>
    </row>
    <row r="141" spans="1:11" x14ac:dyDescent="0.25">
      <c r="A141" s="3"/>
      <c r="B141" s="3" t="str">
        <f t="shared" si="6"/>
        <v>AB("") OR TI("")</v>
      </c>
      <c r="C141" s="3"/>
      <c r="E141" s="3"/>
      <c r="F141" s="3" t="str">
        <f t="shared" si="7"/>
        <v>AB("") OR TI("")</v>
      </c>
      <c r="G141" s="35"/>
      <c r="I141" s="3"/>
      <c r="J141" s="3" t="str">
        <f t="shared" si="8"/>
        <v>AB("") OR TI("")</v>
      </c>
      <c r="K141" s="3"/>
    </row>
    <row r="142" spans="1:11" x14ac:dyDescent="0.25">
      <c r="A142" s="3"/>
      <c r="B142" s="3" t="str">
        <f t="shared" si="6"/>
        <v>AB("") OR TI("")</v>
      </c>
      <c r="C142" s="3"/>
      <c r="E142" s="3"/>
      <c r="F142" s="3" t="str">
        <f t="shared" si="7"/>
        <v>AB("") OR TI("")</v>
      </c>
      <c r="G142" s="35"/>
      <c r="I142" s="3"/>
      <c r="J142" s="3" t="str">
        <f t="shared" si="8"/>
        <v>AB("") OR TI("")</v>
      </c>
      <c r="K142" s="3"/>
    </row>
    <row r="143" spans="1:11" x14ac:dyDescent="0.25">
      <c r="A143" s="3"/>
      <c r="B143" s="3" t="str">
        <f t="shared" si="6"/>
        <v>AB("") OR TI("")</v>
      </c>
      <c r="C143" s="3"/>
      <c r="E143" s="3"/>
      <c r="F143" s="3" t="str">
        <f t="shared" si="7"/>
        <v>AB("") OR TI("")</v>
      </c>
      <c r="G143" s="35"/>
      <c r="I143" s="3"/>
      <c r="J143" s="3" t="str">
        <f t="shared" si="8"/>
        <v>AB("") OR TI("")</v>
      </c>
      <c r="K143" s="3"/>
    </row>
    <row r="144" spans="1:11" x14ac:dyDescent="0.25">
      <c r="A144" s="3"/>
      <c r="B144" s="3" t="str">
        <f t="shared" si="6"/>
        <v>AB("") OR TI("")</v>
      </c>
      <c r="C144" s="3"/>
      <c r="E144" s="3"/>
      <c r="F144" s="3" t="str">
        <f t="shared" si="7"/>
        <v>AB("") OR TI("")</v>
      </c>
      <c r="G144" s="35"/>
      <c r="I144" s="3"/>
      <c r="J144" s="3" t="str">
        <f t="shared" si="8"/>
        <v>AB("") OR TI("")</v>
      </c>
      <c r="K144" s="3"/>
    </row>
    <row r="145" spans="1:11" x14ac:dyDescent="0.25">
      <c r="A145" s="3"/>
      <c r="B145" s="3" t="str">
        <f t="shared" si="6"/>
        <v>AB("") OR TI("")</v>
      </c>
      <c r="C145" s="3"/>
      <c r="E145" s="3"/>
      <c r="F145" s="3" t="str">
        <f t="shared" si="7"/>
        <v>AB("") OR TI("")</v>
      </c>
      <c r="G145" s="35"/>
      <c r="I145" s="3"/>
      <c r="J145" s="3" t="str">
        <f t="shared" si="8"/>
        <v>AB("") OR TI("")</v>
      </c>
      <c r="K145" s="3"/>
    </row>
    <row r="146" spans="1:11" x14ac:dyDescent="0.25">
      <c r="A146" s="3"/>
      <c r="B146" s="3" t="str">
        <f t="shared" si="6"/>
        <v>AB("") OR TI("")</v>
      </c>
      <c r="C146" s="3"/>
      <c r="E146" s="3"/>
      <c r="F146" s="3" t="str">
        <f t="shared" si="7"/>
        <v>AB("") OR TI("")</v>
      </c>
      <c r="G146" s="35"/>
      <c r="I146" s="3"/>
      <c r="J146" s="3" t="str">
        <f t="shared" si="8"/>
        <v>AB("") OR TI("")</v>
      </c>
      <c r="K146" s="3"/>
    </row>
    <row r="147" spans="1:11" x14ac:dyDescent="0.25">
      <c r="A147" s="3"/>
      <c r="B147" s="3" t="str">
        <f t="shared" si="6"/>
        <v>AB("") OR TI("")</v>
      </c>
      <c r="C147" s="3"/>
      <c r="E147" s="3"/>
      <c r="F147" s="3" t="str">
        <f t="shared" si="7"/>
        <v>AB("") OR TI("")</v>
      </c>
      <c r="G147" s="35"/>
      <c r="I147" s="3"/>
      <c r="J147" s="3" t="str">
        <f t="shared" si="8"/>
        <v>AB("") OR TI("")</v>
      </c>
      <c r="K147" s="3"/>
    </row>
    <row r="148" spans="1:11" x14ac:dyDescent="0.25">
      <c r="A148" s="3"/>
      <c r="B148" s="3" t="str">
        <f t="shared" si="6"/>
        <v>AB("") OR TI("")</v>
      </c>
      <c r="C148" s="3"/>
      <c r="E148" s="3"/>
      <c r="F148" s="3" t="str">
        <f t="shared" si="7"/>
        <v>AB("") OR TI("")</v>
      </c>
      <c r="G148" s="35"/>
      <c r="I148" s="3"/>
      <c r="J148" s="3" t="str">
        <f t="shared" si="8"/>
        <v>AB("") OR TI("")</v>
      </c>
      <c r="K148" s="3"/>
    </row>
    <row r="149" spans="1:11" x14ac:dyDescent="0.25">
      <c r="A149" s="3"/>
      <c r="B149" s="3" t="str">
        <f t="shared" ref="B149:B203" si="9">_xlfn.CONCAT("AB(""",A149,"""", ") OR TI", "(", """",A149,"""",")")</f>
        <v>AB("") OR TI("")</v>
      </c>
      <c r="C149" s="3"/>
      <c r="E149" s="3"/>
      <c r="F149" s="3" t="str">
        <f t="shared" ref="F149:F203" si="10">_xlfn.CONCAT("AB(""",E149,"""", ") OR TI", "(", """",E149,"""",")")</f>
        <v>AB("") OR TI("")</v>
      </c>
      <c r="G149" s="35"/>
      <c r="I149" s="3"/>
      <c r="J149" s="3" t="str">
        <f t="shared" ref="J149:J203" si="11">_xlfn.CONCAT("AB(""",I149,"""", ") OR TI", "(", """",I149,"""",")")</f>
        <v>AB("") OR TI("")</v>
      </c>
      <c r="K149" s="3"/>
    </row>
    <row r="150" spans="1:11" x14ac:dyDescent="0.25">
      <c r="A150" s="3"/>
      <c r="B150" s="3" t="str">
        <f t="shared" si="9"/>
        <v>AB("") OR TI("")</v>
      </c>
      <c r="C150" s="3"/>
      <c r="E150" s="3"/>
      <c r="F150" s="3" t="str">
        <f t="shared" si="10"/>
        <v>AB("") OR TI("")</v>
      </c>
      <c r="G150" s="35"/>
      <c r="I150" s="3"/>
      <c r="J150" s="3" t="str">
        <f t="shared" si="11"/>
        <v>AB("") OR TI("")</v>
      </c>
      <c r="K150" s="3"/>
    </row>
    <row r="151" spans="1:11" x14ac:dyDescent="0.25">
      <c r="A151" s="3"/>
      <c r="B151" s="3" t="str">
        <f t="shared" si="9"/>
        <v>AB("") OR TI("")</v>
      </c>
      <c r="C151" s="3"/>
      <c r="E151" s="3"/>
      <c r="F151" s="3" t="str">
        <f t="shared" si="10"/>
        <v>AB("") OR TI("")</v>
      </c>
      <c r="G151" s="35"/>
      <c r="I151" s="3"/>
      <c r="J151" s="3" t="str">
        <f t="shared" si="11"/>
        <v>AB("") OR TI("")</v>
      </c>
      <c r="K151" s="3"/>
    </row>
    <row r="152" spans="1:11" x14ac:dyDescent="0.25">
      <c r="A152" s="3"/>
      <c r="B152" s="3" t="str">
        <f t="shared" si="9"/>
        <v>AB("") OR TI("")</v>
      </c>
      <c r="C152" s="3"/>
      <c r="E152" s="3"/>
      <c r="F152" s="3" t="str">
        <f t="shared" si="10"/>
        <v>AB("") OR TI("")</v>
      </c>
      <c r="G152" s="35"/>
      <c r="I152" s="3"/>
      <c r="J152" s="3" t="str">
        <f t="shared" si="11"/>
        <v>AB("") OR TI("")</v>
      </c>
      <c r="K152" s="3"/>
    </row>
    <row r="153" spans="1:11" x14ac:dyDescent="0.25">
      <c r="A153" s="3"/>
      <c r="B153" s="3" t="str">
        <f t="shared" si="9"/>
        <v>AB("") OR TI("")</v>
      </c>
      <c r="C153" s="3"/>
      <c r="E153" s="3"/>
      <c r="F153" s="3" t="str">
        <f t="shared" si="10"/>
        <v>AB("") OR TI("")</v>
      </c>
      <c r="G153" s="35"/>
      <c r="I153" s="3"/>
      <c r="J153" s="3" t="str">
        <f t="shared" si="11"/>
        <v>AB("") OR TI("")</v>
      </c>
      <c r="K153" s="3"/>
    </row>
    <row r="154" spans="1:11" x14ac:dyDescent="0.25">
      <c r="A154" s="3"/>
      <c r="B154" s="3" t="str">
        <f t="shared" si="9"/>
        <v>AB("") OR TI("")</v>
      </c>
      <c r="C154" s="3"/>
      <c r="E154" s="3"/>
      <c r="F154" s="3" t="str">
        <f t="shared" si="10"/>
        <v>AB("") OR TI("")</v>
      </c>
      <c r="G154" s="35"/>
      <c r="I154" s="3"/>
      <c r="J154" s="3" t="str">
        <f t="shared" si="11"/>
        <v>AB("") OR TI("")</v>
      </c>
      <c r="K154" s="3"/>
    </row>
    <row r="155" spans="1:11" x14ac:dyDescent="0.25">
      <c r="A155" s="3"/>
      <c r="B155" s="3" t="str">
        <f t="shared" si="9"/>
        <v>AB("") OR TI("")</v>
      </c>
      <c r="C155" s="3"/>
      <c r="E155" s="3"/>
      <c r="F155" s="3" t="str">
        <f t="shared" si="10"/>
        <v>AB("") OR TI("")</v>
      </c>
      <c r="G155" s="35"/>
      <c r="I155" s="3"/>
      <c r="J155" s="3" t="str">
        <f t="shared" si="11"/>
        <v>AB("") OR TI("")</v>
      </c>
      <c r="K155" s="3"/>
    </row>
    <row r="156" spans="1:11" x14ac:dyDescent="0.25">
      <c r="A156" s="3"/>
      <c r="B156" s="3" t="str">
        <f t="shared" si="9"/>
        <v>AB("") OR TI("")</v>
      </c>
      <c r="C156" s="3"/>
      <c r="E156" s="3"/>
      <c r="F156" s="3" t="str">
        <f t="shared" si="10"/>
        <v>AB("") OR TI("")</v>
      </c>
      <c r="G156" s="35"/>
      <c r="I156" s="3"/>
      <c r="J156" s="3" t="str">
        <f t="shared" si="11"/>
        <v>AB("") OR TI("")</v>
      </c>
      <c r="K156" s="3"/>
    </row>
    <row r="157" spans="1:11" x14ac:dyDescent="0.25">
      <c r="A157" s="3"/>
      <c r="B157" s="3" t="str">
        <f t="shared" si="9"/>
        <v>AB("") OR TI("")</v>
      </c>
      <c r="C157" s="3"/>
      <c r="E157" s="3"/>
      <c r="F157" s="3" t="str">
        <f t="shared" si="10"/>
        <v>AB("") OR TI("")</v>
      </c>
      <c r="G157" s="35"/>
      <c r="I157" s="3"/>
      <c r="J157" s="3" t="str">
        <f t="shared" si="11"/>
        <v>AB("") OR TI("")</v>
      </c>
      <c r="K157" s="3"/>
    </row>
    <row r="158" spans="1:11" x14ac:dyDescent="0.25">
      <c r="A158" s="3"/>
      <c r="B158" s="3" t="str">
        <f t="shared" si="9"/>
        <v>AB("") OR TI("")</v>
      </c>
      <c r="C158" s="3"/>
      <c r="E158" s="3"/>
      <c r="F158" s="3" t="str">
        <f t="shared" si="10"/>
        <v>AB("") OR TI("")</v>
      </c>
      <c r="G158" s="35"/>
      <c r="I158" s="3"/>
      <c r="J158" s="3" t="str">
        <f t="shared" si="11"/>
        <v>AB("") OR TI("")</v>
      </c>
      <c r="K158" s="3"/>
    </row>
    <row r="159" spans="1:11" x14ac:dyDescent="0.25">
      <c r="A159" s="3"/>
      <c r="B159" s="3" t="str">
        <f t="shared" si="9"/>
        <v>AB("") OR TI("")</v>
      </c>
      <c r="C159" s="3"/>
      <c r="E159" s="3"/>
      <c r="F159" s="3" t="str">
        <f t="shared" si="10"/>
        <v>AB("") OR TI("")</v>
      </c>
      <c r="G159" s="35"/>
      <c r="I159" s="3"/>
      <c r="J159" s="3" t="str">
        <f t="shared" si="11"/>
        <v>AB("") OR TI("")</v>
      </c>
      <c r="K159" s="3"/>
    </row>
    <row r="160" spans="1:11" x14ac:dyDescent="0.25">
      <c r="A160" s="3"/>
      <c r="B160" s="3" t="str">
        <f t="shared" si="9"/>
        <v>AB("") OR TI("")</v>
      </c>
      <c r="C160" s="3"/>
      <c r="E160" s="3"/>
      <c r="F160" s="3" t="str">
        <f t="shared" si="10"/>
        <v>AB("") OR TI("")</v>
      </c>
      <c r="G160" s="35"/>
      <c r="I160" s="3"/>
      <c r="J160" s="3" t="str">
        <f t="shared" si="11"/>
        <v>AB("") OR TI("")</v>
      </c>
      <c r="K160" s="3"/>
    </row>
    <row r="161" spans="1:11" x14ac:dyDescent="0.25">
      <c r="A161" s="3"/>
      <c r="B161" s="3" t="str">
        <f t="shared" si="9"/>
        <v>AB("") OR TI("")</v>
      </c>
      <c r="C161" s="3"/>
      <c r="E161" s="3"/>
      <c r="F161" s="3" t="str">
        <f t="shared" si="10"/>
        <v>AB("") OR TI("")</v>
      </c>
      <c r="G161" s="35"/>
      <c r="I161" s="3"/>
      <c r="J161" s="3" t="str">
        <f t="shared" si="11"/>
        <v>AB("") OR TI("")</v>
      </c>
      <c r="K161" s="3"/>
    </row>
    <row r="162" spans="1:11" x14ac:dyDescent="0.25">
      <c r="A162" s="3"/>
      <c r="B162" s="3" t="str">
        <f t="shared" si="9"/>
        <v>AB("") OR TI("")</v>
      </c>
      <c r="C162" s="3"/>
      <c r="E162" s="3"/>
      <c r="F162" s="3" t="str">
        <f t="shared" si="10"/>
        <v>AB("") OR TI("")</v>
      </c>
      <c r="G162" s="35"/>
      <c r="I162" s="3"/>
      <c r="J162" s="3" t="str">
        <f t="shared" si="11"/>
        <v>AB("") OR TI("")</v>
      </c>
      <c r="K162" s="3"/>
    </row>
    <row r="163" spans="1:11" x14ac:dyDescent="0.25">
      <c r="A163" s="3"/>
      <c r="B163" s="3" t="str">
        <f t="shared" si="9"/>
        <v>AB("") OR TI("")</v>
      </c>
      <c r="C163" s="3"/>
      <c r="E163" s="3"/>
      <c r="F163" s="3" t="str">
        <f t="shared" si="10"/>
        <v>AB("") OR TI("")</v>
      </c>
      <c r="G163" s="35"/>
      <c r="I163" s="3"/>
      <c r="J163" s="3" t="str">
        <f t="shared" si="11"/>
        <v>AB("") OR TI("")</v>
      </c>
      <c r="K163" s="3"/>
    </row>
    <row r="164" spans="1:11" x14ac:dyDescent="0.25">
      <c r="A164" s="3"/>
      <c r="B164" s="3" t="str">
        <f t="shared" si="9"/>
        <v>AB("") OR TI("")</v>
      </c>
      <c r="C164" s="3"/>
      <c r="E164" s="3"/>
      <c r="F164" s="3" t="str">
        <f t="shared" si="10"/>
        <v>AB("") OR TI("")</v>
      </c>
      <c r="G164" s="35"/>
      <c r="I164" s="3"/>
      <c r="J164" s="3" t="str">
        <f t="shared" si="11"/>
        <v>AB("") OR TI("")</v>
      </c>
      <c r="K164" s="3"/>
    </row>
    <row r="165" spans="1:11" x14ac:dyDescent="0.25">
      <c r="A165" s="3"/>
      <c r="B165" s="3" t="str">
        <f t="shared" si="9"/>
        <v>AB("") OR TI("")</v>
      </c>
      <c r="C165" s="3"/>
      <c r="E165" s="3"/>
      <c r="F165" s="3" t="str">
        <f t="shared" si="10"/>
        <v>AB("") OR TI("")</v>
      </c>
      <c r="G165" s="35"/>
      <c r="I165" s="3"/>
      <c r="J165" s="3" t="str">
        <f t="shared" si="11"/>
        <v>AB("") OR TI("")</v>
      </c>
      <c r="K165" s="3"/>
    </row>
    <row r="166" spans="1:11" x14ac:dyDescent="0.25">
      <c r="A166" s="3"/>
      <c r="B166" s="3" t="str">
        <f t="shared" si="9"/>
        <v>AB("") OR TI("")</v>
      </c>
      <c r="C166" s="3"/>
      <c r="E166" s="3"/>
      <c r="F166" s="3" t="str">
        <f t="shared" si="10"/>
        <v>AB("") OR TI("")</v>
      </c>
      <c r="G166" s="35"/>
      <c r="I166" s="3"/>
      <c r="J166" s="3" t="str">
        <f t="shared" si="11"/>
        <v>AB("") OR TI("")</v>
      </c>
      <c r="K166" s="3"/>
    </row>
    <row r="167" spans="1:11" x14ac:dyDescent="0.25">
      <c r="A167" s="3"/>
      <c r="B167" s="3" t="str">
        <f t="shared" si="9"/>
        <v>AB("") OR TI("")</v>
      </c>
      <c r="C167" s="3"/>
      <c r="E167" s="3"/>
      <c r="F167" s="3" t="str">
        <f t="shared" si="10"/>
        <v>AB("") OR TI("")</v>
      </c>
      <c r="G167" s="35"/>
      <c r="I167" s="3"/>
      <c r="J167" s="3" t="str">
        <f t="shared" si="11"/>
        <v>AB("") OR TI("")</v>
      </c>
      <c r="K167" s="3"/>
    </row>
    <row r="168" spans="1:11" x14ac:dyDescent="0.25">
      <c r="A168" s="3"/>
      <c r="B168" s="3" t="str">
        <f t="shared" si="9"/>
        <v>AB("") OR TI("")</v>
      </c>
      <c r="C168" s="3"/>
      <c r="E168" s="3"/>
      <c r="F168" s="3" t="str">
        <f t="shared" si="10"/>
        <v>AB("") OR TI("")</v>
      </c>
      <c r="G168" s="35"/>
      <c r="I168" s="3"/>
      <c r="J168" s="3" t="str">
        <f t="shared" si="11"/>
        <v>AB("") OR TI("")</v>
      </c>
      <c r="K168" s="3"/>
    </row>
    <row r="169" spans="1:11" x14ac:dyDescent="0.25">
      <c r="A169" s="3"/>
      <c r="B169" s="3" t="str">
        <f t="shared" si="9"/>
        <v>AB("") OR TI("")</v>
      </c>
      <c r="C169" s="3"/>
      <c r="E169" s="3"/>
      <c r="F169" s="3" t="str">
        <f t="shared" si="10"/>
        <v>AB("") OR TI("")</v>
      </c>
      <c r="G169" s="35"/>
      <c r="I169" s="3"/>
      <c r="J169" s="3" t="str">
        <f t="shared" si="11"/>
        <v>AB("") OR TI("")</v>
      </c>
      <c r="K169" s="3"/>
    </row>
    <row r="170" spans="1:11" x14ac:dyDescent="0.25">
      <c r="A170" s="3"/>
      <c r="B170" s="3" t="str">
        <f t="shared" si="9"/>
        <v>AB("") OR TI("")</v>
      </c>
      <c r="C170" s="3"/>
      <c r="E170" s="3"/>
      <c r="F170" s="3" t="str">
        <f t="shared" si="10"/>
        <v>AB("") OR TI("")</v>
      </c>
      <c r="G170" s="35"/>
      <c r="I170" s="3"/>
      <c r="J170" s="3" t="str">
        <f t="shared" si="11"/>
        <v>AB("") OR TI("")</v>
      </c>
      <c r="K170" s="3"/>
    </row>
    <row r="171" spans="1:11" x14ac:dyDescent="0.25">
      <c r="A171" s="3"/>
      <c r="B171" s="3" t="str">
        <f t="shared" si="9"/>
        <v>AB("") OR TI("")</v>
      </c>
      <c r="C171" s="3"/>
      <c r="E171" s="3"/>
      <c r="F171" s="3" t="str">
        <f t="shared" si="10"/>
        <v>AB("") OR TI("")</v>
      </c>
      <c r="G171" s="35"/>
      <c r="I171" s="3"/>
      <c r="J171" s="3" t="str">
        <f t="shared" si="11"/>
        <v>AB("") OR TI("")</v>
      </c>
      <c r="K171" s="3"/>
    </row>
    <row r="172" spans="1:11" x14ac:dyDescent="0.25">
      <c r="A172" s="3"/>
      <c r="B172" s="3" t="str">
        <f t="shared" si="9"/>
        <v>AB("") OR TI("")</v>
      </c>
      <c r="C172" s="3"/>
      <c r="E172" s="3"/>
      <c r="F172" s="3" t="str">
        <f t="shared" si="10"/>
        <v>AB("") OR TI("")</v>
      </c>
      <c r="G172" s="35"/>
      <c r="I172" s="3"/>
      <c r="J172" s="3" t="str">
        <f t="shared" si="11"/>
        <v>AB("") OR TI("")</v>
      </c>
      <c r="K172" s="3"/>
    </row>
    <row r="173" spans="1:11" x14ac:dyDescent="0.25">
      <c r="A173" s="3"/>
      <c r="B173" s="3" t="str">
        <f t="shared" si="9"/>
        <v>AB("") OR TI("")</v>
      </c>
      <c r="C173" s="3"/>
      <c r="E173" s="3"/>
      <c r="F173" s="3" t="str">
        <f t="shared" si="10"/>
        <v>AB("") OR TI("")</v>
      </c>
      <c r="G173" s="35"/>
      <c r="I173" s="3"/>
      <c r="J173" s="3" t="str">
        <f t="shared" si="11"/>
        <v>AB("") OR TI("")</v>
      </c>
      <c r="K173" s="3"/>
    </row>
    <row r="174" spans="1:11" x14ac:dyDescent="0.25">
      <c r="A174" s="3"/>
      <c r="B174" s="3" t="str">
        <f t="shared" si="9"/>
        <v>AB("") OR TI("")</v>
      </c>
      <c r="C174" s="3"/>
      <c r="E174" s="3"/>
      <c r="F174" s="3" t="str">
        <f t="shared" si="10"/>
        <v>AB("") OR TI("")</v>
      </c>
      <c r="G174" s="35"/>
      <c r="I174" s="3"/>
      <c r="J174" s="3" t="str">
        <f t="shared" si="11"/>
        <v>AB("") OR TI("")</v>
      </c>
      <c r="K174" s="3"/>
    </row>
    <row r="175" spans="1:11" x14ac:dyDescent="0.25">
      <c r="A175" s="3"/>
      <c r="B175" s="3" t="str">
        <f t="shared" si="9"/>
        <v>AB("") OR TI("")</v>
      </c>
      <c r="C175" s="3"/>
      <c r="E175" s="3"/>
      <c r="F175" s="3" t="str">
        <f t="shared" si="10"/>
        <v>AB("") OR TI("")</v>
      </c>
      <c r="G175" s="35"/>
      <c r="I175" s="3"/>
      <c r="J175" s="3" t="str">
        <f t="shared" si="11"/>
        <v>AB("") OR TI("")</v>
      </c>
      <c r="K175" s="3"/>
    </row>
    <row r="176" spans="1:11" x14ac:dyDescent="0.25">
      <c r="A176" s="3"/>
      <c r="B176" s="3" t="str">
        <f t="shared" si="9"/>
        <v>AB("") OR TI("")</v>
      </c>
      <c r="C176" s="3"/>
      <c r="E176" s="3"/>
      <c r="F176" s="3" t="str">
        <f t="shared" si="10"/>
        <v>AB("") OR TI("")</v>
      </c>
      <c r="G176" s="35"/>
      <c r="I176" s="3"/>
      <c r="J176" s="3" t="str">
        <f t="shared" si="11"/>
        <v>AB("") OR TI("")</v>
      </c>
      <c r="K176" s="3"/>
    </row>
    <row r="177" spans="1:11" x14ac:dyDescent="0.25">
      <c r="A177" s="3"/>
      <c r="B177" s="3" t="str">
        <f t="shared" si="9"/>
        <v>AB("") OR TI("")</v>
      </c>
      <c r="C177" s="3"/>
      <c r="E177" s="3"/>
      <c r="F177" s="3" t="str">
        <f t="shared" si="10"/>
        <v>AB("") OR TI("")</v>
      </c>
      <c r="G177" s="35"/>
      <c r="I177" s="3"/>
      <c r="J177" s="3" t="str">
        <f t="shared" si="11"/>
        <v>AB("") OR TI("")</v>
      </c>
      <c r="K177" s="3"/>
    </row>
    <row r="178" spans="1:11" x14ac:dyDescent="0.25">
      <c r="A178" s="3"/>
      <c r="B178" s="3" t="str">
        <f t="shared" si="9"/>
        <v>AB("") OR TI("")</v>
      </c>
      <c r="C178" s="3"/>
      <c r="E178" s="3"/>
      <c r="F178" s="3" t="str">
        <f t="shared" si="10"/>
        <v>AB("") OR TI("")</v>
      </c>
      <c r="G178" s="35"/>
      <c r="I178" s="3"/>
      <c r="J178" s="3" t="str">
        <f t="shared" si="11"/>
        <v>AB("") OR TI("")</v>
      </c>
      <c r="K178" s="3"/>
    </row>
    <row r="179" spans="1:11" x14ac:dyDescent="0.25">
      <c r="A179" s="3"/>
      <c r="B179" s="3" t="str">
        <f t="shared" si="9"/>
        <v>AB("") OR TI("")</v>
      </c>
      <c r="C179" s="3"/>
      <c r="E179" s="3"/>
      <c r="F179" s="3" t="str">
        <f t="shared" si="10"/>
        <v>AB("") OR TI("")</v>
      </c>
      <c r="G179" s="35"/>
      <c r="I179" s="3"/>
      <c r="J179" s="3" t="str">
        <f t="shared" si="11"/>
        <v>AB("") OR TI("")</v>
      </c>
      <c r="K179" s="3"/>
    </row>
    <row r="180" spans="1:11" x14ac:dyDescent="0.25">
      <c r="A180" s="3"/>
      <c r="B180" s="3" t="str">
        <f t="shared" si="9"/>
        <v>AB("") OR TI("")</v>
      </c>
      <c r="C180" s="3"/>
      <c r="E180" s="3"/>
      <c r="F180" s="3" t="str">
        <f t="shared" si="10"/>
        <v>AB("") OR TI("")</v>
      </c>
      <c r="G180" s="35"/>
      <c r="I180" s="3"/>
      <c r="J180" s="3" t="str">
        <f t="shared" si="11"/>
        <v>AB("") OR TI("")</v>
      </c>
      <c r="K180" s="3"/>
    </row>
    <row r="181" spans="1:11" x14ac:dyDescent="0.25">
      <c r="A181" s="3"/>
      <c r="B181" s="3" t="str">
        <f t="shared" si="9"/>
        <v>AB("") OR TI("")</v>
      </c>
      <c r="C181" s="3"/>
      <c r="E181" s="3"/>
      <c r="F181" s="3" t="str">
        <f t="shared" si="10"/>
        <v>AB("") OR TI("")</v>
      </c>
      <c r="G181" s="35"/>
      <c r="I181" s="3"/>
      <c r="J181" s="3" t="str">
        <f t="shared" si="11"/>
        <v>AB("") OR TI("")</v>
      </c>
      <c r="K181" s="3"/>
    </row>
    <row r="182" spans="1:11" x14ac:dyDescent="0.25">
      <c r="A182" s="3"/>
      <c r="B182" s="3" t="str">
        <f t="shared" si="9"/>
        <v>AB("") OR TI("")</v>
      </c>
      <c r="C182" s="3"/>
      <c r="E182" s="3"/>
      <c r="F182" s="3" t="str">
        <f t="shared" si="10"/>
        <v>AB("") OR TI("")</v>
      </c>
      <c r="G182" s="35"/>
      <c r="I182" s="3"/>
      <c r="J182" s="3" t="str">
        <f t="shared" si="11"/>
        <v>AB("") OR TI("")</v>
      </c>
      <c r="K182" s="3"/>
    </row>
    <row r="183" spans="1:11" x14ac:dyDescent="0.25">
      <c r="A183" s="3"/>
      <c r="B183" s="3" t="str">
        <f t="shared" si="9"/>
        <v>AB("") OR TI("")</v>
      </c>
      <c r="C183" s="3"/>
      <c r="E183" s="3"/>
      <c r="F183" s="3" t="str">
        <f t="shared" si="10"/>
        <v>AB("") OR TI("")</v>
      </c>
      <c r="G183" s="35"/>
      <c r="I183" s="3"/>
      <c r="J183" s="3" t="str">
        <f t="shared" si="11"/>
        <v>AB("") OR TI("")</v>
      </c>
      <c r="K183" s="3"/>
    </row>
    <row r="184" spans="1:11" x14ac:dyDescent="0.25">
      <c r="A184" s="3"/>
      <c r="B184" s="3" t="str">
        <f t="shared" si="9"/>
        <v>AB("") OR TI("")</v>
      </c>
      <c r="C184" s="3"/>
      <c r="E184" s="3"/>
      <c r="F184" s="3" t="str">
        <f t="shared" si="10"/>
        <v>AB("") OR TI("")</v>
      </c>
      <c r="G184" s="35"/>
      <c r="I184" s="3"/>
      <c r="J184" s="3" t="str">
        <f t="shared" si="11"/>
        <v>AB("") OR TI("")</v>
      </c>
      <c r="K184" s="3"/>
    </row>
    <row r="185" spans="1:11" x14ac:dyDescent="0.25">
      <c r="A185" s="3"/>
      <c r="B185" s="3" t="str">
        <f t="shared" si="9"/>
        <v>AB("") OR TI("")</v>
      </c>
      <c r="C185" s="3"/>
      <c r="E185" s="3"/>
      <c r="F185" s="3" t="str">
        <f t="shared" si="10"/>
        <v>AB("") OR TI("")</v>
      </c>
      <c r="G185" s="35"/>
      <c r="I185" s="3"/>
      <c r="J185" s="3" t="str">
        <f t="shared" si="11"/>
        <v>AB("") OR TI("")</v>
      </c>
      <c r="K185" s="3"/>
    </row>
    <row r="186" spans="1:11" x14ac:dyDescent="0.25">
      <c r="A186" s="3"/>
      <c r="B186" s="3" t="str">
        <f t="shared" si="9"/>
        <v>AB("") OR TI("")</v>
      </c>
      <c r="C186" s="3"/>
      <c r="E186" s="3"/>
      <c r="F186" s="3" t="str">
        <f t="shared" si="10"/>
        <v>AB("") OR TI("")</v>
      </c>
      <c r="G186" s="35"/>
      <c r="I186" s="3"/>
      <c r="J186" s="3" t="str">
        <f t="shared" si="11"/>
        <v>AB("") OR TI("")</v>
      </c>
      <c r="K186" s="3"/>
    </row>
    <row r="187" spans="1:11" x14ac:dyDescent="0.25">
      <c r="A187" s="3"/>
      <c r="B187" s="3" t="str">
        <f t="shared" si="9"/>
        <v>AB("") OR TI("")</v>
      </c>
      <c r="C187" s="3"/>
      <c r="E187" s="3"/>
      <c r="F187" s="3" t="str">
        <f t="shared" si="10"/>
        <v>AB("") OR TI("")</v>
      </c>
      <c r="G187" s="35"/>
      <c r="I187" s="3"/>
      <c r="J187" s="3" t="str">
        <f t="shared" si="11"/>
        <v>AB("") OR TI("")</v>
      </c>
      <c r="K187" s="3"/>
    </row>
    <row r="188" spans="1:11" x14ac:dyDescent="0.25">
      <c r="A188" s="3"/>
      <c r="B188" s="3" t="str">
        <f t="shared" si="9"/>
        <v>AB("") OR TI("")</v>
      </c>
      <c r="C188" s="3"/>
      <c r="E188" s="3"/>
      <c r="F188" s="3" t="str">
        <f t="shared" si="10"/>
        <v>AB("") OR TI("")</v>
      </c>
      <c r="G188" s="35"/>
      <c r="I188" s="3"/>
      <c r="J188" s="3" t="str">
        <f t="shared" si="11"/>
        <v>AB("") OR TI("")</v>
      </c>
      <c r="K188" s="3"/>
    </row>
    <row r="189" spans="1:11" x14ac:dyDescent="0.25">
      <c r="A189" s="3"/>
      <c r="B189" s="3" t="str">
        <f t="shared" si="9"/>
        <v>AB("") OR TI("")</v>
      </c>
      <c r="C189" s="3"/>
      <c r="E189" s="3"/>
      <c r="F189" s="3" t="str">
        <f t="shared" si="10"/>
        <v>AB("") OR TI("")</v>
      </c>
      <c r="G189" s="35"/>
      <c r="I189" s="3"/>
      <c r="J189" s="3" t="str">
        <f t="shared" si="11"/>
        <v>AB("") OR TI("")</v>
      </c>
      <c r="K189" s="3"/>
    </row>
    <row r="190" spans="1:11" x14ac:dyDescent="0.25">
      <c r="A190" s="3"/>
      <c r="B190" s="3" t="str">
        <f t="shared" si="9"/>
        <v>AB("") OR TI("")</v>
      </c>
      <c r="C190" s="3"/>
      <c r="E190" s="3"/>
      <c r="F190" s="3" t="str">
        <f t="shared" si="10"/>
        <v>AB("") OR TI("")</v>
      </c>
      <c r="G190" s="35"/>
      <c r="I190" s="3"/>
      <c r="J190" s="3" t="str">
        <f t="shared" si="11"/>
        <v>AB("") OR TI("")</v>
      </c>
      <c r="K190" s="3"/>
    </row>
    <row r="191" spans="1:11" x14ac:dyDescent="0.25">
      <c r="A191" s="3"/>
      <c r="B191" s="3" t="str">
        <f t="shared" si="9"/>
        <v>AB("") OR TI("")</v>
      </c>
      <c r="C191" s="3"/>
      <c r="E191" s="3"/>
      <c r="F191" s="3" t="str">
        <f t="shared" si="10"/>
        <v>AB("") OR TI("")</v>
      </c>
      <c r="G191" s="35"/>
      <c r="I191" s="3"/>
      <c r="J191" s="3" t="str">
        <f t="shared" si="11"/>
        <v>AB("") OR TI("")</v>
      </c>
      <c r="K191" s="3"/>
    </row>
    <row r="192" spans="1:11" x14ac:dyDescent="0.25">
      <c r="A192" s="3"/>
      <c r="B192" s="3" t="str">
        <f t="shared" si="9"/>
        <v>AB("") OR TI("")</v>
      </c>
      <c r="C192" s="3"/>
      <c r="E192" s="3"/>
      <c r="F192" s="3" t="str">
        <f t="shared" si="10"/>
        <v>AB("") OR TI("")</v>
      </c>
      <c r="G192" s="35"/>
      <c r="I192" s="3"/>
      <c r="J192" s="3" t="str">
        <f t="shared" si="11"/>
        <v>AB("") OR TI("")</v>
      </c>
      <c r="K192" s="3"/>
    </row>
    <row r="193" spans="1:11" x14ac:dyDescent="0.25">
      <c r="A193" s="3"/>
      <c r="B193" s="3" t="str">
        <f t="shared" si="9"/>
        <v>AB("") OR TI("")</v>
      </c>
      <c r="C193" s="3"/>
      <c r="E193" s="3"/>
      <c r="F193" s="3" t="str">
        <f t="shared" si="10"/>
        <v>AB("") OR TI("")</v>
      </c>
      <c r="G193" s="35"/>
      <c r="I193" s="3"/>
      <c r="J193" s="3" t="str">
        <f t="shared" si="11"/>
        <v>AB("") OR TI("")</v>
      </c>
      <c r="K193" s="3"/>
    </row>
    <row r="194" spans="1:11" x14ac:dyDescent="0.25">
      <c r="A194" s="3"/>
      <c r="B194" s="3" t="str">
        <f t="shared" si="9"/>
        <v>AB("") OR TI("")</v>
      </c>
      <c r="C194" s="3"/>
      <c r="E194" s="3"/>
      <c r="F194" s="3" t="str">
        <f t="shared" si="10"/>
        <v>AB("") OR TI("")</v>
      </c>
      <c r="G194" s="35"/>
      <c r="I194" s="3"/>
      <c r="J194" s="3" t="str">
        <f t="shared" si="11"/>
        <v>AB("") OR TI("")</v>
      </c>
      <c r="K194" s="3"/>
    </row>
    <row r="195" spans="1:11" x14ac:dyDescent="0.25">
      <c r="A195" s="3"/>
      <c r="B195" s="3" t="str">
        <f t="shared" si="9"/>
        <v>AB("") OR TI("")</v>
      </c>
      <c r="C195" s="3"/>
      <c r="E195" s="3"/>
      <c r="F195" s="3" t="str">
        <f t="shared" si="10"/>
        <v>AB("") OR TI("")</v>
      </c>
      <c r="G195" s="35"/>
      <c r="I195" s="3"/>
      <c r="J195" s="3" t="str">
        <f t="shared" si="11"/>
        <v>AB("") OR TI("")</v>
      </c>
      <c r="K195" s="3"/>
    </row>
    <row r="196" spans="1:11" x14ac:dyDescent="0.25">
      <c r="A196" s="3"/>
      <c r="B196" s="3" t="str">
        <f t="shared" si="9"/>
        <v>AB("") OR TI("")</v>
      </c>
      <c r="C196" s="3"/>
      <c r="E196" s="3"/>
      <c r="F196" s="3" t="str">
        <f t="shared" si="10"/>
        <v>AB("") OR TI("")</v>
      </c>
      <c r="G196" s="35"/>
      <c r="I196" s="3"/>
      <c r="J196" s="3" t="str">
        <f t="shared" si="11"/>
        <v>AB("") OR TI("")</v>
      </c>
      <c r="K196" s="3"/>
    </row>
    <row r="197" spans="1:11" x14ac:dyDescent="0.25">
      <c r="A197" s="3"/>
      <c r="B197" s="3" t="str">
        <f t="shared" si="9"/>
        <v>AB("") OR TI("")</v>
      </c>
      <c r="C197" s="3"/>
      <c r="E197" s="3"/>
      <c r="F197" s="3" t="str">
        <f t="shared" si="10"/>
        <v>AB("") OR TI("")</v>
      </c>
      <c r="G197" s="35"/>
      <c r="I197" s="3"/>
      <c r="J197" s="3" t="str">
        <f t="shared" si="11"/>
        <v>AB("") OR TI("")</v>
      </c>
      <c r="K197" s="3"/>
    </row>
    <row r="198" spans="1:11" x14ac:dyDescent="0.25">
      <c r="A198" s="3"/>
      <c r="B198" s="3" t="str">
        <f t="shared" si="9"/>
        <v>AB("") OR TI("")</v>
      </c>
      <c r="C198" s="3"/>
      <c r="E198" s="3"/>
      <c r="F198" s="3" t="str">
        <f t="shared" si="10"/>
        <v>AB("") OR TI("")</v>
      </c>
      <c r="G198" s="35"/>
      <c r="I198" s="3"/>
      <c r="J198" s="3" t="str">
        <f t="shared" si="11"/>
        <v>AB("") OR TI("")</v>
      </c>
      <c r="K198" s="3"/>
    </row>
    <row r="199" spans="1:11" x14ac:dyDescent="0.25">
      <c r="A199" s="3"/>
      <c r="B199" s="3" t="str">
        <f t="shared" si="9"/>
        <v>AB("") OR TI("")</v>
      </c>
      <c r="C199" s="3"/>
      <c r="E199" s="3"/>
      <c r="F199" s="3" t="str">
        <f t="shared" si="10"/>
        <v>AB("") OR TI("")</v>
      </c>
      <c r="G199" s="35"/>
      <c r="I199" s="3"/>
      <c r="J199" s="3" t="str">
        <f t="shared" si="11"/>
        <v>AB("") OR TI("")</v>
      </c>
      <c r="K199" s="3"/>
    </row>
    <row r="200" spans="1:11" x14ac:dyDescent="0.25">
      <c r="A200" s="3"/>
      <c r="B200" s="3" t="str">
        <f t="shared" si="9"/>
        <v>AB("") OR TI("")</v>
      </c>
      <c r="C200" s="3"/>
      <c r="E200" s="3"/>
      <c r="F200" s="3" t="str">
        <f t="shared" si="10"/>
        <v>AB("") OR TI("")</v>
      </c>
      <c r="G200" s="35"/>
      <c r="I200" s="3"/>
      <c r="J200" s="3" t="str">
        <f t="shared" si="11"/>
        <v>AB("") OR TI("")</v>
      </c>
      <c r="K200" s="3"/>
    </row>
    <row r="201" spans="1:11" x14ac:dyDescent="0.25">
      <c r="A201" s="3"/>
      <c r="B201" s="3" t="str">
        <f t="shared" si="9"/>
        <v>AB("") OR TI("")</v>
      </c>
      <c r="C201" s="3"/>
      <c r="E201" s="3"/>
      <c r="F201" s="3" t="str">
        <f t="shared" si="10"/>
        <v>AB("") OR TI("")</v>
      </c>
      <c r="G201" s="35"/>
      <c r="I201" s="3"/>
      <c r="J201" s="3" t="str">
        <f t="shared" si="11"/>
        <v>AB("") OR TI("")</v>
      </c>
      <c r="K201" s="3"/>
    </row>
    <row r="202" spans="1:11" x14ac:dyDescent="0.25">
      <c r="A202" s="3"/>
      <c r="B202" s="3" t="str">
        <f t="shared" si="9"/>
        <v>AB("") OR TI("")</v>
      </c>
      <c r="C202" s="3"/>
      <c r="E202" s="3"/>
      <c r="F202" s="3" t="str">
        <f t="shared" si="10"/>
        <v>AB("") OR TI("")</v>
      </c>
      <c r="G202" s="35"/>
      <c r="I202" s="3"/>
      <c r="J202" s="3" t="str">
        <f t="shared" si="11"/>
        <v>AB("") OR TI("")</v>
      </c>
      <c r="K202" s="3"/>
    </row>
    <row r="203" spans="1:11" x14ac:dyDescent="0.25">
      <c r="A203" s="3"/>
      <c r="B203" s="3" t="str">
        <f t="shared" si="9"/>
        <v>AB("") OR TI("")</v>
      </c>
      <c r="C203" s="3"/>
      <c r="E203" s="3"/>
      <c r="F203" s="3" t="str">
        <f t="shared" si="10"/>
        <v>AB("") OR TI("")</v>
      </c>
      <c r="G203" s="35"/>
      <c r="I203" s="3"/>
      <c r="J203" s="3" t="str">
        <f t="shared" si="11"/>
        <v>AB("") OR TI("")</v>
      </c>
      <c r="K203" s="3"/>
    </row>
  </sheetData>
  <mergeCells count="8">
    <mergeCell ref="A1:C1"/>
    <mergeCell ref="E1:G1"/>
    <mergeCell ref="I1:K1"/>
    <mergeCell ref="M12:M13"/>
    <mergeCell ref="M18:O27"/>
    <mergeCell ref="A2:C2"/>
    <mergeCell ref="E2:G2"/>
    <mergeCell ref="I2:K2"/>
  </mergeCells>
  <hyperlinks>
    <hyperlink ref="A5" r:id="rId1" tooltip="Neoplasms" display="http://web.b.ebscohost.com/ehost/mesh/details?term=Neoplasms&amp;vid=4&amp;sid=cffb1120-1a37-4295-8e54-20253ef613ad%40sessionmgr104"/>
    <hyperlink ref="E5" r:id="rId2" tooltip="Neoplasms" display="http://web.b.ebscohost.com/ehost/mesh/details?term=Neoplasms&amp;vid=4&amp;sid=cffb1120-1a37-4295-8e54-20253ef613ad%40sessionmgr104"/>
    <hyperlink ref="I5" r:id="rId3" tooltip="Neoplasms" display="http://web.b.ebscohost.com/ehost/mesh/details?term=Neoplasms&amp;vid=4&amp;sid=cffb1120-1a37-4295-8e54-20253ef613ad%40sessionmgr104"/>
  </hyperlinks>
  <pageMargins left="0.7" right="0.7" top="0.75" bottom="0.75" header="0.3" footer="0.3"/>
  <pageSetup orientation="portrait" vertic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N6" sqref="N6"/>
    </sheetView>
  </sheetViews>
  <sheetFormatPr baseColWidth="10" defaultColWidth="11" defaultRowHeight="15.75" x14ac:dyDescent="0.25"/>
  <cols>
    <col min="1" max="1" width="19.25" style="32" customWidth="1"/>
    <col min="2" max="2" width="20.375" style="32" customWidth="1"/>
    <col min="3" max="3" width="16" style="32" customWidth="1"/>
    <col min="4" max="4" width="6.75" style="32" customWidth="1"/>
    <col min="5" max="5" width="14.25" style="32" customWidth="1"/>
    <col min="6" max="6" width="20.375" style="32" customWidth="1"/>
    <col min="7" max="7" width="14.25" style="32" customWidth="1"/>
    <col min="8" max="8" width="5.75" style="32" customWidth="1"/>
    <col min="9" max="9" width="17" style="32" customWidth="1"/>
    <col min="10" max="10" width="20.375" style="32" customWidth="1"/>
    <col min="11" max="11" width="18.375" style="32" customWidth="1"/>
    <col min="12" max="16384" width="11" style="32"/>
  </cols>
  <sheetData>
    <row r="1" spans="1:14" x14ac:dyDescent="0.25">
      <c r="A1" s="151" t="s">
        <v>67</v>
      </c>
      <c r="B1" s="152"/>
      <c r="C1" s="153"/>
      <c r="E1" s="151" t="s">
        <v>69</v>
      </c>
      <c r="F1" s="152"/>
      <c r="G1" s="153"/>
      <c r="I1" s="151" t="s">
        <v>70</v>
      </c>
      <c r="J1" s="152"/>
      <c r="K1" s="153"/>
    </row>
    <row r="2" spans="1:14" x14ac:dyDescent="0.25">
      <c r="A2" s="42" t="s">
        <v>68</v>
      </c>
      <c r="B2" s="42"/>
      <c r="C2" s="42"/>
      <c r="E2" s="155" t="s">
        <v>68</v>
      </c>
      <c r="F2" s="156"/>
      <c r="G2" s="157"/>
      <c r="I2" s="155" t="s">
        <v>68</v>
      </c>
      <c r="J2" s="156"/>
      <c r="K2" s="157"/>
      <c r="M2" s="44" t="s">
        <v>18</v>
      </c>
      <c r="N2" s="32" t="str">
        <f>_xlfn.TEXTJOIN(" OR ",TRUE,C6:C204)</f>
        <v/>
      </c>
    </row>
    <row r="3" spans="1:14" x14ac:dyDescent="0.25">
      <c r="A3" s="11" t="s">
        <v>68</v>
      </c>
      <c r="B3" s="11" t="s">
        <v>1</v>
      </c>
      <c r="C3" s="11" t="s">
        <v>4</v>
      </c>
      <c r="E3" s="11" t="s">
        <v>68</v>
      </c>
      <c r="F3" s="11" t="s">
        <v>1</v>
      </c>
      <c r="G3" s="11" t="s">
        <v>4</v>
      </c>
      <c r="I3" s="11" t="s">
        <v>68</v>
      </c>
      <c r="J3" s="11" t="s">
        <v>1</v>
      </c>
      <c r="K3" s="11" t="s">
        <v>4</v>
      </c>
      <c r="M3" s="16"/>
    </row>
    <row r="4" spans="1:14" x14ac:dyDescent="0.25">
      <c r="A4" s="45" t="s">
        <v>2</v>
      </c>
      <c r="B4" s="45" t="str">
        <f>_xlfn.CONCAT("MAINSUBJECT.EXACT.EXPLODE", "(", """",A4,"""",")")</f>
        <v>MAINSUBJECT.EXACT.EXPLODE("test")</v>
      </c>
      <c r="C4" s="45"/>
      <c r="E4" s="45" t="s">
        <v>2</v>
      </c>
      <c r="F4" s="45" t="str">
        <f>_xlfn.CONCAT("MAINSUBJECT.EXACT.EXPLODE", "(", """",E4,"""",")")</f>
        <v>MAINSUBJECT.EXACT.EXPLODE("test")</v>
      </c>
      <c r="G4" s="45"/>
      <c r="I4" s="45" t="s">
        <v>2</v>
      </c>
      <c r="J4" s="45" t="str">
        <f>_xlfn.CONCAT("MAINSUBJECT.EXACT.EXPLODE", "(", """",I4,"""",")")</f>
        <v>MAINSUBJECT.EXACT.EXPLODE("test")</v>
      </c>
      <c r="K4" s="45"/>
      <c r="M4" s="44" t="s">
        <v>19</v>
      </c>
      <c r="N4" s="32" t="str">
        <f>_xlfn.TEXTJOIN(" OR ", TRUE, G6:G203)</f>
        <v/>
      </c>
    </row>
    <row r="5" spans="1:14" x14ac:dyDescent="0.25">
      <c r="A5" s="45" t="s">
        <v>13</v>
      </c>
      <c r="B5" s="45" t="str">
        <f t="shared" ref="B5:B19" si="0">_xlfn.CONCAT("MAINSUBJECT.EXACT.EXPLODE", "(", """",A5,"""",")")</f>
        <v>MAINSUBJECT.EXACT.EXPLODE("neoplasms")</v>
      </c>
      <c r="C5" s="45"/>
      <c r="E5" s="45" t="s">
        <v>13</v>
      </c>
      <c r="F5" s="45" t="str">
        <f t="shared" ref="F5:F19" si="1">_xlfn.CONCAT("MAINSUBJECT.EXACT.EXPLODE", "(", """",E5,"""",")")</f>
        <v>MAINSUBJECT.EXACT.EXPLODE("neoplasms")</v>
      </c>
      <c r="G5" s="45"/>
      <c r="I5" s="45" t="s">
        <v>13</v>
      </c>
      <c r="J5" s="45" t="str">
        <f t="shared" ref="J5:J19" si="2">_xlfn.CONCAT("MAINSUBJECT.EXACT.EXPLODE", "(", """",I5,"""",")")</f>
        <v>MAINSUBJECT.EXACT.EXPLODE("neoplasms")</v>
      </c>
      <c r="K5" s="45"/>
      <c r="M5" s="16"/>
    </row>
    <row r="6" spans="1:14" x14ac:dyDescent="0.25">
      <c r="A6" s="4"/>
      <c r="B6" s="4" t="str">
        <f t="shared" si="0"/>
        <v>MAINSUBJECT.EXACT.EXPLODE("")</v>
      </c>
      <c r="C6" s="46"/>
      <c r="E6" s="4"/>
      <c r="F6" s="4" t="str">
        <f t="shared" si="1"/>
        <v>MAINSUBJECT.EXACT.EXPLODE("")</v>
      </c>
      <c r="G6" s="46"/>
      <c r="I6" s="4"/>
      <c r="J6" s="4" t="str">
        <f>_xlfn.CONCAT("MAINSUBJECT.EXACT.EXPLODE", "(", """",I6,"""",")")</f>
        <v>MAINSUBJECT.EXACT.EXPLODE("")</v>
      </c>
      <c r="K6" s="46"/>
      <c r="M6" s="44" t="s">
        <v>20</v>
      </c>
      <c r="N6" s="32" t="str">
        <f>_xlfn.TEXTJOIN(" OR ", TRUE,K6:K203)</f>
        <v/>
      </c>
    </row>
    <row r="7" spans="1:14" x14ac:dyDescent="0.25">
      <c r="A7" s="4"/>
      <c r="B7" s="4" t="str">
        <f t="shared" si="0"/>
        <v>MAINSUBJECT.EXACT.EXPLODE("")</v>
      </c>
      <c r="C7" s="46"/>
      <c r="E7" s="4"/>
      <c r="F7" s="4" t="str">
        <f t="shared" si="1"/>
        <v>MAINSUBJECT.EXACT.EXPLODE("")</v>
      </c>
      <c r="G7" s="46"/>
      <c r="I7" s="4"/>
      <c r="J7" s="4" t="str">
        <f t="shared" si="2"/>
        <v>MAINSUBJECT.EXACT.EXPLODE("")</v>
      </c>
      <c r="K7" s="46"/>
      <c r="M7" s="5"/>
    </row>
    <row r="8" spans="1:14" x14ac:dyDescent="0.25">
      <c r="A8" s="4"/>
      <c r="B8" s="4" t="str">
        <f t="shared" si="0"/>
        <v>MAINSUBJECT.EXACT.EXPLODE("")</v>
      </c>
      <c r="C8" s="46"/>
      <c r="E8" s="4"/>
      <c r="F8" s="4" t="str">
        <f t="shared" si="1"/>
        <v>MAINSUBJECT.EXACT.EXPLODE("")</v>
      </c>
      <c r="G8" s="46"/>
      <c r="I8" s="4"/>
      <c r="J8" s="4" t="str">
        <f t="shared" si="2"/>
        <v>MAINSUBJECT.EXACT.EXPLODE("")</v>
      </c>
      <c r="K8" s="46"/>
      <c r="M8" s="5"/>
    </row>
    <row r="9" spans="1:14" ht="47.25" x14ac:dyDescent="0.25">
      <c r="A9" s="4"/>
      <c r="B9" s="4" t="str">
        <f t="shared" si="0"/>
        <v>MAINSUBJECT.EXACT.EXPLODE("")</v>
      </c>
      <c r="C9" s="46"/>
      <c r="E9" s="4"/>
      <c r="F9" s="4" t="str">
        <f t="shared" si="1"/>
        <v>MAINSUBJECT.EXACT.EXPLODE("")</v>
      </c>
      <c r="G9" s="46"/>
      <c r="I9" s="4"/>
      <c r="J9" s="4" t="str">
        <f t="shared" si="2"/>
        <v>MAINSUBJECT.EXACT.EXPLODE("")</v>
      </c>
      <c r="K9" s="46"/>
      <c r="M9" s="24" t="s">
        <v>64</v>
      </c>
      <c r="N9" s="32" t="str">
        <f>CONCATENATE("(",N2, " ) AND (",N4, ") AND (",N6, ")")</f>
        <v>( ) AND () AND ()</v>
      </c>
    </row>
    <row r="10" spans="1:14" x14ac:dyDescent="0.25">
      <c r="A10" s="7"/>
      <c r="B10" s="4" t="str">
        <f t="shared" si="0"/>
        <v>MAINSUBJECT.EXACT.EXPLODE("")</v>
      </c>
      <c r="C10" s="46"/>
      <c r="E10" s="7"/>
      <c r="F10" s="4" t="str">
        <f t="shared" si="1"/>
        <v>MAINSUBJECT.EXACT.EXPLODE("")</v>
      </c>
      <c r="G10" s="46"/>
      <c r="I10" s="7"/>
      <c r="J10" s="4" t="str">
        <f t="shared" si="2"/>
        <v>MAINSUBJECT.EXACT.EXPLODE("")</v>
      </c>
      <c r="K10" s="46"/>
      <c r="M10" s="5"/>
    </row>
    <row r="11" spans="1:14" x14ac:dyDescent="0.25">
      <c r="A11" s="4"/>
      <c r="B11" s="4" t="str">
        <f t="shared" si="0"/>
        <v>MAINSUBJECT.EXACT.EXPLODE("")</v>
      </c>
      <c r="C11" s="46"/>
      <c r="E11" s="4"/>
      <c r="F11" s="4" t="str">
        <f t="shared" si="1"/>
        <v>MAINSUBJECT.EXACT.EXPLODE("")</v>
      </c>
      <c r="G11" s="46"/>
      <c r="I11" s="4"/>
      <c r="J11" s="4" t="str">
        <f t="shared" si="2"/>
        <v>MAINSUBJECT.EXACT.EXPLODE("")</v>
      </c>
      <c r="K11" s="46"/>
      <c r="M11" s="5"/>
    </row>
    <row r="12" spans="1:14" x14ac:dyDescent="0.25">
      <c r="A12" s="46"/>
      <c r="B12" s="4" t="str">
        <f t="shared" si="0"/>
        <v>MAINSUBJECT.EXACT.EXPLODE("")</v>
      </c>
      <c r="C12" s="46"/>
      <c r="E12" s="46"/>
      <c r="F12" s="4" t="str">
        <f t="shared" si="1"/>
        <v>MAINSUBJECT.EXACT.EXPLODE("")</v>
      </c>
      <c r="G12" s="46"/>
      <c r="I12" s="46"/>
      <c r="J12" s="4" t="str">
        <f t="shared" si="2"/>
        <v>MAINSUBJECT.EXACT.EXPLODE("")</v>
      </c>
      <c r="K12" s="46"/>
      <c r="M12" s="154" t="s">
        <v>65</v>
      </c>
    </row>
    <row r="13" spans="1:14" x14ac:dyDescent="0.25">
      <c r="A13" s="46"/>
      <c r="B13" s="4" t="str">
        <f t="shared" si="0"/>
        <v>MAINSUBJECT.EXACT.EXPLODE("")</v>
      </c>
      <c r="C13" s="46"/>
      <c r="E13" s="46"/>
      <c r="F13" s="4" t="str">
        <f t="shared" si="1"/>
        <v>MAINSUBJECT.EXACT.EXPLODE("")</v>
      </c>
      <c r="G13" s="46"/>
      <c r="I13" s="46"/>
      <c r="J13" s="4" t="str">
        <f t="shared" si="2"/>
        <v>MAINSUBJECT.EXACT.EXPLODE("")</v>
      </c>
      <c r="K13" s="46"/>
      <c r="M13" s="154"/>
    </row>
    <row r="14" spans="1:14" x14ac:dyDescent="0.25">
      <c r="A14" s="46"/>
      <c r="B14" s="4" t="str">
        <f t="shared" si="0"/>
        <v>MAINSUBJECT.EXACT.EXPLODE("")</v>
      </c>
      <c r="C14" s="46"/>
      <c r="E14" s="46"/>
      <c r="F14" s="4" t="str">
        <f t="shared" si="1"/>
        <v>MAINSUBJECT.EXACT.EXPLODE("")</v>
      </c>
      <c r="G14" s="46"/>
      <c r="I14" s="46"/>
      <c r="J14" s="4" t="str">
        <f t="shared" si="2"/>
        <v>MAINSUBJECT.EXACT.EXPLODE("")</v>
      </c>
      <c r="K14" s="46"/>
    </row>
    <row r="15" spans="1:14" x14ac:dyDescent="0.25">
      <c r="A15" s="46"/>
      <c r="B15" s="4" t="str">
        <f t="shared" si="0"/>
        <v>MAINSUBJECT.EXACT.EXPLODE("")</v>
      </c>
      <c r="C15" s="46"/>
      <c r="E15" s="46"/>
      <c r="F15" s="4" t="str">
        <f t="shared" si="1"/>
        <v>MAINSUBJECT.EXACT.EXPLODE("")</v>
      </c>
      <c r="G15" s="46"/>
      <c r="I15" s="46"/>
      <c r="J15" s="4" t="str">
        <f t="shared" si="2"/>
        <v>MAINSUBJECT.EXACT.EXPLODE("")</v>
      </c>
      <c r="K15" s="46"/>
    </row>
    <row r="16" spans="1:14" x14ac:dyDescent="0.25">
      <c r="A16" s="46"/>
      <c r="B16" s="4" t="str">
        <f t="shared" si="0"/>
        <v>MAINSUBJECT.EXACT.EXPLODE("")</v>
      </c>
      <c r="C16" s="46"/>
      <c r="E16" s="46"/>
      <c r="F16" s="4" t="str">
        <f t="shared" si="1"/>
        <v>MAINSUBJECT.EXACT.EXPLODE("")</v>
      </c>
      <c r="G16" s="46"/>
      <c r="I16" s="46"/>
      <c r="J16" s="4" t="str">
        <f t="shared" si="2"/>
        <v>MAINSUBJECT.EXACT.EXPLODE("")</v>
      </c>
      <c r="K16" s="46"/>
    </row>
    <row r="17" spans="1:15" x14ac:dyDescent="0.25">
      <c r="A17" s="46"/>
      <c r="B17" s="4" t="str">
        <f t="shared" si="0"/>
        <v>MAINSUBJECT.EXACT.EXPLODE("")</v>
      </c>
      <c r="C17" s="46"/>
      <c r="E17" s="46"/>
      <c r="F17" s="4" t="str">
        <f t="shared" si="1"/>
        <v>MAINSUBJECT.EXACT.EXPLODE("")</v>
      </c>
      <c r="G17" s="46"/>
      <c r="I17" s="46"/>
      <c r="J17" s="4" t="str">
        <f t="shared" si="2"/>
        <v>MAINSUBJECT.EXACT.EXPLODE("")</v>
      </c>
      <c r="K17" s="46"/>
    </row>
    <row r="18" spans="1:15" x14ac:dyDescent="0.25">
      <c r="A18" s="46"/>
      <c r="B18" s="4" t="str">
        <f t="shared" si="0"/>
        <v>MAINSUBJECT.EXACT.EXPLODE("")</v>
      </c>
      <c r="C18" s="46"/>
      <c r="E18" s="46"/>
      <c r="F18" s="4" t="str">
        <f t="shared" si="1"/>
        <v>MAINSUBJECT.EXACT.EXPLODE("")</v>
      </c>
      <c r="G18" s="46"/>
      <c r="I18" s="46"/>
      <c r="J18" s="4" t="str">
        <f t="shared" si="2"/>
        <v>MAINSUBJECT.EXACT.EXPLODE("")</v>
      </c>
      <c r="K18" s="46"/>
    </row>
    <row r="19" spans="1:15" x14ac:dyDescent="0.25">
      <c r="A19" s="46"/>
      <c r="B19" s="4" t="str">
        <f t="shared" si="0"/>
        <v>MAINSUBJECT.EXACT.EXPLODE("")</v>
      </c>
      <c r="C19" s="46"/>
      <c r="E19" s="46"/>
      <c r="F19" s="4" t="str">
        <f t="shared" si="1"/>
        <v>MAINSUBJECT.EXACT.EXPLODE("")</v>
      </c>
      <c r="G19" s="46"/>
      <c r="I19" s="46"/>
      <c r="J19" s="4" t="str">
        <f t="shared" si="2"/>
        <v>MAINSUBJECT.EXACT.EXPLODE("")</v>
      </c>
      <c r="K19" s="46"/>
    </row>
    <row r="20" spans="1:15" x14ac:dyDescent="0.25">
      <c r="A20" s="43" t="s">
        <v>10</v>
      </c>
      <c r="B20" s="47"/>
      <c r="C20" s="47"/>
      <c r="E20" s="43" t="s">
        <v>10</v>
      </c>
      <c r="F20" s="47"/>
      <c r="G20" s="47"/>
      <c r="I20" s="43" t="s">
        <v>10</v>
      </c>
      <c r="J20" s="47"/>
      <c r="K20" s="47"/>
      <c r="M20" s="145" t="s">
        <v>104</v>
      </c>
      <c r="N20" s="145"/>
      <c r="O20" s="145"/>
    </row>
    <row r="21" spans="1:15" x14ac:dyDescent="0.25">
      <c r="A21" s="11" t="s">
        <v>10</v>
      </c>
      <c r="B21" s="11" t="s">
        <v>1</v>
      </c>
      <c r="C21" s="11"/>
      <c r="E21" s="11" t="s">
        <v>10</v>
      </c>
      <c r="F21" s="11" t="s">
        <v>1</v>
      </c>
      <c r="G21" s="11"/>
      <c r="I21" s="11" t="s">
        <v>10</v>
      </c>
      <c r="J21" s="11" t="s">
        <v>1</v>
      </c>
      <c r="K21" s="11"/>
      <c r="M21" s="145"/>
      <c r="N21" s="145"/>
      <c r="O21" s="145"/>
    </row>
    <row r="22" spans="1:15" x14ac:dyDescent="0.25">
      <c r="A22" s="45" t="s">
        <v>2</v>
      </c>
      <c r="B22" s="45" t="str">
        <f>_xlfn.CONCAT("AB,TI","(","""",A22,"""",")")</f>
        <v>AB,TI("test")</v>
      </c>
      <c r="C22" s="45"/>
      <c r="E22" s="45" t="s">
        <v>2</v>
      </c>
      <c r="F22" s="45" t="str">
        <f>_xlfn.CONCAT("AB,TI","(","""",E22,"""",")")</f>
        <v>AB,TI("test")</v>
      </c>
      <c r="G22" s="45"/>
      <c r="I22" s="45" t="s">
        <v>2</v>
      </c>
      <c r="J22" s="45" t="str">
        <f>_xlfn.CONCAT("AB,TI","(","""",I22,"""",")")</f>
        <v>AB,TI("test")</v>
      </c>
      <c r="K22" s="45"/>
      <c r="M22" s="145"/>
      <c r="N22" s="145"/>
      <c r="O22" s="145"/>
    </row>
    <row r="23" spans="1:15" x14ac:dyDescent="0.25">
      <c r="A23" s="48" t="s">
        <v>11</v>
      </c>
      <c r="B23" s="45" t="str">
        <f t="shared" ref="B23:B86" si="3">_xlfn.CONCAT("AB,TI","(","""",A23,"""",")")</f>
        <v>AB,TI("cancer")</v>
      </c>
      <c r="C23" s="45"/>
      <c r="E23" s="48" t="s">
        <v>11</v>
      </c>
      <c r="F23" s="45" t="str">
        <f t="shared" ref="F23:F86" si="4">_xlfn.CONCAT("AB,TI","(","""",E23,"""",")")</f>
        <v>AB,TI("cancer")</v>
      </c>
      <c r="G23" s="45"/>
      <c r="I23" s="48" t="s">
        <v>11</v>
      </c>
      <c r="J23" s="45" t="str">
        <f t="shared" ref="J23:J86" si="5">_xlfn.CONCAT("AB,TI","(","""",I23,"""",")")</f>
        <v>AB,TI("cancer")</v>
      </c>
      <c r="K23" s="45"/>
      <c r="M23" s="145"/>
      <c r="N23" s="145"/>
      <c r="O23" s="145"/>
    </row>
    <row r="24" spans="1:15" x14ac:dyDescent="0.25">
      <c r="A24" s="28"/>
      <c r="B24" s="4" t="str">
        <f t="shared" si="3"/>
        <v>AB,TI("")</v>
      </c>
      <c r="C24" s="4"/>
      <c r="E24" s="28"/>
      <c r="F24" s="4" t="str">
        <f t="shared" si="4"/>
        <v>AB,TI("")</v>
      </c>
      <c r="G24" s="4"/>
      <c r="I24" s="28"/>
      <c r="J24" s="4" t="str">
        <f t="shared" si="5"/>
        <v>AB,TI("")</v>
      </c>
      <c r="K24" s="4"/>
      <c r="M24" s="145"/>
      <c r="N24" s="145"/>
      <c r="O24" s="145"/>
    </row>
    <row r="25" spans="1:15" x14ac:dyDescent="0.25">
      <c r="A25" s="28"/>
      <c r="B25" s="4" t="str">
        <f t="shared" si="3"/>
        <v>AB,TI("")</v>
      </c>
      <c r="C25" s="4"/>
      <c r="E25" s="28"/>
      <c r="F25" s="4" t="str">
        <f t="shared" si="4"/>
        <v>AB,TI("")</v>
      </c>
      <c r="G25" s="4"/>
      <c r="I25" s="28"/>
      <c r="J25" s="4" t="str">
        <f t="shared" si="5"/>
        <v>AB,TI("")</v>
      </c>
      <c r="K25" s="4"/>
      <c r="M25" s="145"/>
      <c r="N25" s="145"/>
      <c r="O25" s="145"/>
    </row>
    <row r="26" spans="1:15" x14ac:dyDescent="0.25">
      <c r="A26" s="28"/>
      <c r="B26" s="4" t="str">
        <f t="shared" si="3"/>
        <v>AB,TI("")</v>
      </c>
      <c r="C26" s="4"/>
      <c r="E26" s="28"/>
      <c r="F26" s="4" t="str">
        <f t="shared" si="4"/>
        <v>AB,TI("")</v>
      </c>
      <c r="G26" s="4"/>
      <c r="I26" s="28"/>
      <c r="J26" s="4" t="str">
        <f t="shared" si="5"/>
        <v>AB,TI("")</v>
      </c>
      <c r="K26" s="4"/>
      <c r="M26" s="145"/>
      <c r="N26" s="145"/>
      <c r="O26" s="145"/>
    </row>
    <row r="27" spans="1:15" x14ac:dyDescent="0.25">
      <c r="A27" s="28"/>
      <c r="B27" s="4" t="str">
        <f t="shared" si="3"/>
        <v>AB,TI("")</v>
      </c>
      <c r="C27" s="4"/>
      <c r="E27" s="28"/>
      <c r="F27" s="4" t="str">
        <f t="shared" si="4"/>
        <v>AB,TI("")</v>
      </c>
      <c r="G27" s="4"/>
      <c r="I27" s="28"/>
      <c r="J27" s="4" t="str">
        <f t="shared" si="5"/>
        <v>AB,TI("")</v>
      </c>
      <c r="K27" s="4"/>
      <c r="M27" s="145"/>
      <c r="N27" s="145"/>
      <c r="O27" s="145"/>
    </row>
    <row r="28" spans="1:15" x14ac:dyDescent="0.25">
      <c r="A28" s="28"/>
      <c r="B28" s="4" t="str">
        <f t="shared" si="3"/>
        <v>AB,TI("")</v>
      </c>
      <c r="C28" s="4"/>
      <c r="E28" s="28"/>
      <c r="F28" s="4" t="str">
        <f t="shared" si="4"/>
        <v>AB,TI("")</v>
      </c>
      <c r="G28" s="4"/>
      <c r="I28" s="28"/>
      <c r="J28" s="4" t="str">
        <f t="shared" si="5"/>
        <v>AB,TI("")</v>
      </c>
      <c r="K28" s="4"/>
      <c r="M28" s="145"/>
      <c r="N28" s="145"/>
      <c r="O28" s="145"/>
    </row>
    <row r="29" spans="1:15" x14ac:dyDescent="0.25">
      <c r="A29" s="4"/>
      <c r="B29" s="4" t="str">
        <f t="shared" si="3"/>
        <v>AB,TI("")</v>
      </c>
      <c r="C29" s="4"/>
      <c r="E29" s="4"/>
      <c r="F29" s="4" t="str">
        <f t="shared" si="4"/>
        <v>AB,TI("")</v>
      </c>
      <c r="G29" s="4"/>
      <c r="I29" s="4"/>
      <c r="J29" s="4" t="str">
        <f t="shared" si="5"/>
        <v>AB,TI("")</v>
      </c>
      <c r="K29" s="4"/>
      <c r="M29" s="145"/>
      <c r="N29" s="145"/>
      <c r="O29" s="145"/>
    </row>
    <row r="30" spans="1:15" x14ac:dyDescent="0.25">
      <c r="A30" s="4"/>
      <c r="B30" s="4" t="str">
        <f t="shared" si="3"/>
        <v>AB,TI("")</v>
      </c>
      <c r="C30" s="4"/>
      <c r="E30" s="4"/>
      <c r="F30" s="4" t="str">
        <f t="shared" si="4"/>
        <v>AB,TI("")</v>
      </c>
      <c r="G30" s="4"/>
      <c r="I30" s="4"/>
      <c r="J30" s="4" t="str">
        <f t="shared" si="5"/>
        <v>AB,TI("")</v>
      </c>
      <c r="K30" s="4"/>
      <c r="M30" s="145"/>
      <c r="N30" s="145"/>
      <c r="O30" s="145"/>
    </row>
    <row r="31" spans="1:15" x14ac:dyDescent="0.25">
      <c r="A31" s="4"/>
      <c r="B31" s="4" t="str">
        <f t="shared" si="3"/>
        <v>AB,TI("")</v>
      </c>
      <c r="C31" s="4"/>
      <c r="E31" s="4"/>
      <c r="F31" s="4" t="str">
        <f t="shared" si="4"/>
        <v>AB,TI("")</v>
      </c>
      <c r="G31" s="4"/>
      <c r="I31" s="4"/>
      <c r="J31" s="4" t="str">
        <f t="shared" si="5"/>
        <v>AB,TI("")</v>
      </c>
      <c r="K31" s="4"/>
    </row>
    <row r="32" spans="1:15" x14ac:dyDescent="0.25">
      <c r="A32" s="8"/>
      <c r="B32" s="4" t="str">
        <f t="shared" si="3"/>
        <v>AB,TI("")</v>
      </c>
      <c r="C32" s="4"/>
      <c r="E32" s="8"/>
      <c r="F32" s="4" t="str">
        <f t="shared" si="4"/>
        <v>AB,TI("")</v>
      </c>
      <c r="G32" s="4"/>
      <c r="I32" s="8"/>
      <c r="J32" s="4" t="str">
        <f t="shared" si="5"/>
        <v>AB,TI("")</v>
      </c>
      <c r="K32" s="4"/>
    </row>
    <row r="33" spans="1:11" x14ac:dyDescent="0.25">
      <c r="A33" s="28"/>
      <c r="B33" s="4" t="str">
        <f t="shared" si="3"/>
        <v>AB,TI("")</v>
      </c>
      <c r="C33" s="4"/>
      <c r="E33" s="28"/>
      <c r="F33" s="4" t="str">
        <f t="shared" si="4"/>
        <v>AB,TI("")</v>
      </c>
      <c r="G33" s="4"/>
      <c r="I33" s="28"/>
      <c r="J33" s="4" t="str">
        <f t="shared" si="5"/>
        <v>AB,TI("")</v>
      </c>
      <c r="K33" s="4"/>
    </row>
    <row r="34" spans="1:11" x14ac:dyDescent="0.25">
      <c r="A34" s="4"/>
      <c r="B34" s="4" t="str">
        <f t="shared" si="3"/>
        <v>AB,TI("")</v>
      </c>
      <c r="C34" s="4"/>
      <c r="E34" s="4"/>
      <c r="F34" s="4" t="str">
        <f t="shared" si="4"/>
        <v>AB,TI("")</v>
      </c>
      <c r="G34" s="4"/>
      <c r="I34" s="4"/>
      <c r="J34" s="4" t="str">
        <f t="shared" si="5"/>
        <v>AB,TI("")</v>
      </c>
      <c r="K34" s="4"/>
    </row>
    <row r="35" spans="1:11" x14ac:dyDescent="0.25">
      <c r="A35" s="27"/>
      <c r="B35" s="4" t="str">
        <f t="shared" si="3"/>
        <v>AB,TI("")</v>
      </c>
      <c r="C35" s="4"/>
      <c r="E35" s="27"/>
      <c r="F35" s="4" t="str">
        <f t="shared" si="4"/>
        <v>AB,TI("")</v>
      </c>
      <c r="G35" s="4"/>
      <c r="I35" s="27"/>
      <c r="J35" s="4" t="str">
        <f t="shared" si="5"/>
        <v>AB,TI("")</v>
      </c>
      <c r="K35" s="4"/>
    </row>
    <row r="36" spans="1:11" x14ac:dyDescent="0.25">
      <c r="A36" s="4"/>
      <c r="B36" s="4" t="str">
        <f t="shared" si="3"/>
        <v>AB,TI("")</v>
      </c>
      <c r="C36" s="4"/>
      <c r="E36" s="4"/>
      <c r="F36" s="4" t="str">
        <f t="shared" si="4"/>
        <v>AB,TI("")</v>
      </c>
      <c r="G36" s="4"/>
      <c r="I36" s="4"/>
      <c r="J36" s="4" t="str">
        <f t="shared" si="5"/>
        <v>AB,TI("")</v>
      </c>
      <c r="K36" s="4"/>
    </row>
    <row r="37" spans="1:11" x14ac:dyDescent="0.25">
      <c r="A37" s="4"/>
      <c r="B37" s="4" t="str">
        <f t="shared" si="3"/>
        <v>AB,TI("")</v>
      </c>
      <c r="C37" s="4"/>
      <c r="E37" s="4"/>
      <c r="F37" s="4" t="str">
        <f t="shared" si="4"/>
        <v>AB,TI("")</v>
      </c>
      <c r="G37" s="4"/>
      <c r="I37" s="4"/>
      <c r="J37" s="4" t="str">
        <f t="shared" si="5"/>
        <v>AB,TI("")</v>
      </c>
      <c r="K37" s="4"/>
    </row>
    <row r="38" spans="1:11" x14ac:dyDescent="0.25">
      <c r="A38" s="4"/>
      <c r="B38" s="4" t="str">
        <f t="shared" si="3"/>
        <v>AB,TI("")</v>
      </c>
      <c r="C38" s="4"/>
      <c r="E38" s="4"/>
      <c r="F38" s="4" t="str">
        <f t="shared" si="4"/>
        <v>AB,TI("")</v>
      </c>
      <c r="G38" s="4"/>
      <c r="I38" s="4"/>
      <c r="J38" s="4" t="str">
        <f t="shared" si="5"/>
        <v>AB,TI("")</v>
      </c>
      <c r="K38" s="4"/>
    </row>
    <row r="39" spans="1:11" x14ac:dyDescent="0.25">
      <c r="A39" s="27"/>
      <c r="B39" s="4" t="str">
        <f t="shared" si="3"/>
        <v>AB,TI("")</v>
      </c>
      <c r="C39" s="4"/>
      <c r="E39" s="27"/>
      <c r="F39" s="4" t="str">
        <f t="shared" si="4"/>
        <v>AB,TI("")</v>
      </c>
      <c r="G39" s="4"/>
      <c r="I39" s="27"/>
      <c r="J39" s="4" t="str">
        <f t="shared" si="5"/>
        <v>AB,TI("")</v>
      </c>
      <c r="K39" s="4"/>
    </row>
    <row r="40" spans="1:11" x14ac:dyDescent="0.25">
      <c r="A40" s="4"/>
      <c r="B40" s="4" t="str">
        <f t="shared" si="3"/>
        <v>AB,TI("")</v>
      </c>
      <c r="C40" s="4"/>
      <c r="E40" s="4"/>
      <c r="F40" s="4" t="str">
        <f t="shared" si="4"/>
        <v>AB,TI("")</v>
      </c>
      <c r="G40" s="4"/>
      <c r="I40" s="4"/>
      <c r="J40" s="4" t="str">
        <f t="shared" si="5"/>
        <v>AB,TI("")</v>
      </c>
      <c r="K40" s="4"/>
    </row>
    <row r="41" spans="1:11" x14ac:dyDescent="0.25">
      <c r="A41" s="4"/>
      <c r="B41" s="4" t="str">
        <f t="shared" si="3"/>
        <v>AB,TI("")</v>
      </c>
      <c r="C41" s="4"/>
      <c r="E41" s="4"/>
      <c r="F41" s="4" t="str">
        <f t="shared" si="4"/>
        <v>AB,TI("")</v>
      </c>
      <c r="G41" s="4"/>
      <c r="I41" s="4"/>
      <c r="J41" s="4" t="str">
        <f t="shared" si="5"/>
        <v>AB,TI("")</v>
      </c>
      <c r="K41" s="4"/>
    </row>
    <row r="42" spans="1:11" x14ac:dyDescent="0.25">
      <c r="A42" s="4"/>
      <c r="B42" s="4" t="str">
        <f t="shared" si="3"/>
        <v>AB,TI("")</v>
      </c>
      <c r="C42" s="4"/>
      <c r="E42" s="4"/>
      <c r="F42" s="4" t="str">
        <f t="shared" si="4"/>
        <v>AB,TI("")</v>
      </c>
      <c r="G42" s="4"/>
      <c r="I42" s="4"/>
      <c r="J42" s="4" t="str">
        <f t="shared" si="5"/>
        <v>AB,TI("")</v>
      </c>
      <c r="K42" s="4"/>
    </row>
    <row r="43" spans="1:11" x14ac:dyDescent="0.25">
      <c r="A43" s="46"/>
      <c r="B43" s="4" t="str">
        <f t="shared" si="3"/>
        <v>AB,TI("")</v>
      </c>
      <c r="C43" s="46"/>
      <c r="E43" s="46"/>
      <c r="F43" s="4" t="str">
        <f t="shared" si="4"/>
        <v>AB,TI("")</v>
      </c>
      <c r="G43" s="46"/>
      <c r="I43" s="46"/>
      <c r="J43" s="4" t="str">
        <f t="shared" si="5"/>
        <v>AB,TI("")</v>
      </c>
      <c r="K43" s="46"/>
    </row>
    <row r="44" spans="1:11" x14ac:dyDescent="0.25">
      <c r="A44" s="46"/>
      <c r="B44" s="4" t="str">
        <f t="shared" si="3"/>
        <v>AB,TI("")</v>
      </c>
      <c r="C44" s="46"/>
      <c r="E44" s="46"/>
      <c r="F44" s="4" t="str">
        <f t="shared" si="4"/>
        <v>AB,TI("")</v>
      </c>
      <c r="G44" s="46"/>
      <c r="I44" s="46"/>
      <c r="J44" s="4" t="str">
        <f t="shared" si="5"/>
        <v>AB,TI("")</v>
      </c>
      <c r="K44" s="46"/>
    </row>
    <row r="45" spans="1:11" x14ac:dyDescent="0.25">
      <c r="A45" s="46"/>
      <c r="B45" s="4" t="str">
        <f t="shared" si="3"/>
        <v>AB,TI("")</v>
      </c>
      <c r="C45" s="46"/>
      <c r="E45" s="46"/>
      <c r="F45" s="4" t="str">
        <f t="shared" si="4"/>
        <v>AB,TI("")</v>
      </c>
      <c r="G45" s="46"/>
      <c r="I45" s="46"/>
      <c r="J45" s="4" t="str">
        <f t="shared" si="5"/>
        <v>AB,TI("")</v>
      </c>
      <c r="K45" s="46"/>
    </row>
    <row r="46" spans="1:11" x14ac:dyDescent="0.25">
      <c r="A46" s="46"/>
      <c r="B46" s="4" t="str">
        <f t="shared" si="3"/>
        <v>AB,TI("")</v>
      </c>
      <c r="C46" s="46"/>
      <c r="E46" s="46"/>
      <c r="F46" s="4" t="str">
        <f t="shared" si="4"/>
        <v>AB,TI("")</v>
      </c>
      <c r="G46" s="46"/>
      <c r="I46" s="46"/>
      <c r="J46" s="4" t="str">
        <f t="shared" si="5"/>
        <v>AB,TI("")</v>
      </c>
      <c r="K46" s="46"/>
    </row>
    <row r="47" spans="1:11" x14ac:dyDescent="0.25">
      <c r="A47" s="46"/>
      <c r="B47" s="4" t="str">
        <f t="shared" si="3"/>
        <v>AB,TI("")</v>
      </c>
      <c r="C47" s="46"/>
      <c r="E47" s="46"/>
      <c r="F47" s="4" t="str">
        <f t="shared" si="4"/>
        <v>AB,TI("")</v>
      </c>
      <c r="G47" s="46"/>
      <c r="I47" s="46"/>
      <c r="J47" s="4" t="str">
        <f t="shared" si="5"/>
        <v>AB,TI("")</v>
      </c>
      <c r="K47" s="46"/>
    </row>
    <row r="48" spans="1:11" x14ac:dyDescent="0.25">
      <c r="A48" s="46"/>
      <c r="B48" s="4" t="str">
        <f t="shared" si="3"/>
        <v>AB,TI("")</v>
      </c>
      <c r="C48" s="46"/>
      <c r="E48" s="46"/>
      <c r="F48" s="4" t="str">
        <f t="shared" si="4"/>
        <v>AB,TI("")</v>
      </c>
      <c r="G48" s="46"/>
      <c r="I48" s="46"/>
      <c r="J48" s="4" t="str">
        <f t="shared" si="5"/>
        <v>AB,TI("")</v>
      </c>
      <c r="K48" s="46"/>
    </row>
    <row r="49" spans="1:11" x14ac:dyDescent="0.25">
      <c r="A49" s="46"/>
      <c r="B49" s="4" t="str">
        <f t="shared" si="3"/>
        <v>AB,TI("")</v>
      </c>
      <c r="C49" s="46"/>
      <c r="E49" s="46"/>
      <c r="F49" s="4" t="str">
        <f t="shared" si="4"/>
        <v>AB,TI("")</v>
      </c>
      <c r="G49" s="46"/>
      <c r="I49" s="46"/>
      <c r="J49" s="4" t="str">
        <f t="shared" si="5"/>
        <v>AB,TI("")</v>
      </c>
      <c r="K49" s="46"/>
    </row>
    <row r="50" spans="1:11" x14ac:dyDescent="0.25">
      <c r="A50" s="46"/>
      <c r="B50" s="4" t="str">
        <f t="shared" si="3"/>
        <v>AB,TI("")</v>
      </c>
      <c r="C50" s="46"/>
      <c r="E50" s="46"/>
      <c r="F50" s="4" t="str">
        <f t="shared" si="4"/>
        <v>AB,TI("")</v>
      </c>
      <c r="G50" s="46"/>
      <c r="I50" s="46"/>
      <c r="J50" s="4" t="str">
        <f t="shared" si="5"/>
        <v>AB,TI("")</v>
      </c>
      <c r="K50" s="46"/>
    </row>
    <row r="51" spans="1:11" x14ac:dyDescent="0.25">
      <c r="A51" s="46"/>
      <c r="B51" s="4" t="str">
        <f t="shared" si="3"/>
        <v>AB,TI("")</v>
      </c>
      <c r="C51" s="46"/>
      <c r="E51" s="46"/>
      <c r="F51" s="4" t="str">
        <f t="shared" si="4"/>
        <v>AB,TI("")</v>
      </c>
      <c r="G51" s="46"/>
      <c r="I51" s="46"/>
      <c r="J51" s="4" t="str">
        <f t="shared" si="5"/>
        <v>AB,TI("")</v>
      </c>
      <c r="K51" s="46"/>
    </row>
    <row r="52" spans="1:11" x14ac:dyDescent="0.25">
      <c r="A52" s="46"/>
      <c r="B52" s="4" t="str">
        <f t="shared" si="3"/>
        <v>AB,TI("")</v>
      </c>
      <c r="C52" s="46"/>
      <c r="E52" s="46"/>
      <c r="F52" s="4" t="str">
        <f t="shared" si="4"/>
        <v>AB,TI("")</v>
      </c>
      <c r="G52" s="46"/>
      <c r="I52" s="46"/>
      <c r="J52" s="4" t="str">
        <f t="shared" si="5"/>
        <v>AB,TI("")</v>
      </c>
      <c r="K52" s="46"/>
    </row>
    <row r="53" spans="1:11" x14ac:dyDescent="0.25">
      <c r="A53" s="46"/>
      <c r="B53" s="4" t="str">
        <f t="shared" si="3"/>
        <v>AB,TI("")</v>
      </c>
      <c r="C53" s="46"/>
      <c r="E53" s="46"/>
      <c r="F53" s="4" t="str">
        <f t="shared" si="4"/>
        <v>AB,TI("")</v>
      </c>
      <c r="G53" s="46"/>
      <c r="I53" s="46"/>
      <c r="J53" s="4" t="str">
        <f t="shared" si="5"/>
        <v>AB,TI("")</v>
      </c>
      <c r="K53" s="46"/>
    </row>
    <row r="54" spans="1:11" x14ac:dyDescent="0.25">
      <c r="A54" s="46"/>
      <c r="B54" s="4" t="str">
        <f t="shared" si="3"/>
        <v>AB,TI("")</v>
      </c>
      <c r="C54" s="46"/>
      <c r="E54" s="46"/>
      <c r="F54" s="4" t="str">
        <f t="shared" si="4"/>
        <v>AB,TI("")</v>
      </c>
      <c r="G54" s="46"/>
      <c r="I54" s="46"/>
      <c r="J54" s="4" t="str">
        <f t="shared" si="5"/>
        <v>AB,TI("")</v>
      </c>
      <c r="K54" s="46"/>
    </row>
    <row r="55" spans="1:11" x14ac:dyDescent="0.25">
      <c r="A55" s="46"/>
      <c r="B55" s="4" t="str">
        <f t="shared" si="3"/>
        <v>AB,TI("")</v>
      </c>
      <c r="C55" s="46"/>
      <c r="E55" s="46"/>
      <c r="F55" s="4" t="str">
        <f t="shared" si="4"/>
        <v>AB,TI("")</v>
      </c>
      <c r="G55" s="46"/>
      <c r="I55" s="46"/>
      <c r="J55" s="4" t="str">
        <f t="shared" si="5"/>
        <v>AB,TI("")</v>
      </c>
      <c r="K55" s="46"/>
    </row>
    <row r="56" spans="1:11" x14ac:dyDescent="0.25">
      <c r="A56" s="46"/>
      <c r="B56" s="4" t="str">
        <f t="shared" si="3"/>
        <v>AB,TI("")</v>
      </c>
      <c r="C56" s="46"/>
      <c r="E56" s="46"/>
      <c r="F56" s="4" t="str">
        <f t="shared" si="4"/>
        <v>AB,TI("")</v>
      </c>
      <c r="G56" s="46"/>
      <c r="I56" s="46"/>
      <c r="J56" s="4" t="str">
        <f t="shared" si="5"/>
        <v>AB,TI("")</v>
      </c>
      <c r="K56" s="46"/>
    </row>
    <row r="57" spans="1:11" x14ac:dyDescent="0.25">
      <c r="A57" s="46"/>
      <c r="B57" s="4" t="str">
        <f t="shared" si="3"/>
        <v>AB,TI("")</v>
      </c>
      <c r="C57" s="46"/>
      <c r="E57" s="46"/>
      <c r="F57" s="4" t="str">
        <f t="shared" si="4"/>
        <v>AB,TI("")</v>
      </c>
      <c r="G57" s="46"/>
      <c r="I57" s="46"/>
      <c r="J57" s="4" t="str">
        <f t="shared" si="5"/>
        <v>AB,TI("")</v>
      </c>
      <c r="K57" s="46"/>
    </row>
    <row r="58" spans="1:11" x14ac:dyDescent="0.25">
      <c r="A58" s="46"/>
      <c r="B58" s="4" t="str">
        <f t="shared" si="3"/>
        <v>AB,TI("")</v>
      </c>
      <c r="C58" s="46"/>
      <c r="E58" s="46"/>
      <c r="F58" s="4" t="str">
        <f t="shared" si="4"/>
        <v>AB,TI("")</v>
      </c>
      <c r="G58" s="46"/>
      <c r="I58" s="46"/>
      <c r="J58" s="4" t="str">
        <f t="shared" si="5"/>
        <v>AB,TI("")</v>
      </c>
      <c r="K58" s="46"/>
    </row>
    <row r="59" spans="1:11" x14ac:dyDescent="0.25">
      <c r="A59" s="46"/>
      <c r="B59" s="4" t="str">
        <f t="shared" si="3"/>
        <v>AB,TI("")</v>
      </c>
      <c r="C59" s="46"/>
      <c r="E59" s="46"/>
      <c r="F59" s="4" t="str">
        <f t="shared" si="4"/>
        <v>AB,TI("")</v>
      </c>
      <c r="G59" s="46"/>
      <c r="I59" s="46"/>
      <c r="J59" s="4" t="str">
        <f t="shared" si="5"/>
        <v>AB,TI("")</v>
      </c>
      <c r="K59" s="46"/>
    </row>
    <row r="60" spans="1:11" x14ac:dyDescent="0.25">
      <c r="A60" s="46"/>
      <c r="B60" s="4" t="str">
        <f t="shared" si="3"/>
        <v>AB,TI("")</v>
      </c>
      <c r="C60" s="46"/>
      <c r="E60" s="46"/>
      <c r="F60" s="4" t="str">
        <f t="shared" si="4"/>
        <v>AB,TI("")</v>
      </c>
      <c r="G60" s="46"/>
      <c r="I60" s="46"/>
      <c r="J60" s="4" t="str">
        <f t="shared" si="5"/>
        <v>AB,TI("")</v>
      </c>
      <c r="K60" s="46"/>
    </row>
    <row r="61" spans="1:11" x14ac:dyDescent="0.25">
      <c r="A61" s="46"/>
      <c r="B61" s="4" t="str">
        <f t="shared" si="3"/>
        <v>AB,TI("")</v>
      </c>
      <c r="C61" s="46"/>
      <c r="E61" s="46"/>
      <c r="F61" s="4" t="str">
        <f t="shared" si="4"/>
        <v>AB,TI("")</v>
      </c>
      <c r="G61" s="46"/>
      <c r="I61" s="46"/>
      <c r="J61" s="4" t="str">
        <f t="shared" si="5"/>
        <v>AB,TI("")</v>
      </c>
      <c r="K61" s="46"/>
    </row>
    <row r="62" spans="1:11" x14ac:dyDescent="0.25">
      <c r="A62" s="46"/>
      <c r="B62" s="4" t="str">
        <f t="shared" si="3"/>
        <v>AB,TI("")</v>
      </c>
      <c r="C62" s="46"/>
      <c r="E62" s="46"/>
      <c r="F62" s="4" t="str">
        <f t="shared" si="4"/>
        <v>AB,TI("")</v>
      </c>
      <c r="G62" s="46"/>
      <c r="I62" s="46"/>
      <c r="J62" s="4" t="str">
        <f t="shared" si="5"/>
        <v>AB,TI("")</v>
      </c>
      <c r="K62" s="46"/>
    </row>
    <row r="63" spans="1:11" x14ac:dyDescent="0.25">
      <c r="A63" s="46"/>
      <c r="B63" s="4" t="str">
        <f t="shared" si="3"/>
        <v>AB,TI("")</v>
      </c>
      <c r="C63" s="46"/>
      <c r="E63" s="46"/>
      <c r="F63" s="4" t="str">
        <f t="shared" si="4"/>
        <v>AB,TI("")</v>
      </c>
      <c r="G63" s="46"/>
      <c r="I63" s="46"/>
      <c r="J63" s="4" t="str">
        <f t="shared" si="5"/>
        <v>AB,TI("")</v>
      </c>
      <c r="K63" s="46"/>
    </row>
    <row r="64" spans="1:11" x14ac:dyDescent="0.25">
      <c r="A64" s="46"/>
      <c r="B64" s="4" t="str">
        <f t="shared" si="3"/>
        <v>AB,TI("")</v>
      </c>
      <c r="C64" s="46"/>
      <c r="E64" s="46"/>
      <c r="F64" s="4" t="str">
        <f t="shared" si="4"/>
        <v>AB,TI("")</v>
      </c>
      <c r="G64" s="46"/>
      <c r="I64" s="46"/>
      <c r="J64" s="4" t="str">
        <f t="shared" si="5"/>
        <v>AB,TI("")</v>
      </c>
      <c r="K64" s="46"/>
    </row>
    <row r="65" spans="1:11" x14ac:dyDescent="0.25">
      <c r="A65" s="46"/>
      <c r="B65" s="4" t="str">
        <f t="shared" si="3"/>
        <v>AB,TI("")</v>
      </c>
      <c r="C65" s="46"/>
      <c r="E65" s="46"/>
      <c r="F65" s="4" t="str">
        <f t="shared" si="4"/>
        <v>AB,TI("")</v>
      </c>
      <c r="G65" s="46"/>
      <c r="I65" s="46"/>
      <c r="J65" s="4" t="str">
        <f t="shared" si="5"/>
        <v>AB,TI("")</v>
      </c>
      <c r="K65" s="46"/>
    </row>
    <row r="66" spans="1:11" x14ac:dyDescent="0.25">
      <c r="A66" s="46"/>
      <c r="B66" s="4" t="str">
        <f t="shared" si="3"/>
        <v>AB,TI("")</v>
      </c>
      <c r="C66" s="46"/>
      <c r="E66" s="46"/>
      <c r="F66" s="4" t="str">
        <f t="shared" si="4"/>
        <v>AB,TI("")</v>
      </c>
      <c r="G66" s="46"/>
      <c r="I66" s="46"/>
      <c r="J66" s="4" t="str">
        <f t="shared" si="5"/>
        <v>AB,TI("")</v>
      </c>
      <c r="K66" s="46"/>
    </row>
    <row r="67" spans="1:11" x14ac:dyDescent="0.25">
      <c r="A67" s="46"/>
      <c r="B67" s="4" t="str">
        <f t="shared" si="3"/>
        <v>AB,TI("")</v>
      </c>
      <c r="C67" s="46"/>
      <c r="E67" s="46"/>
      <c r="F67" s="4" t="str">
        <f t="shared" si="4"/>
        <v>AB,TI("")</v>
      </c>
      <c r="G67" s="46"/>
      <c r="I67" s="46"/>
      <c r="J67" s="4" t="str">
        <f t="shared" si="5"/>
        <v>AB,TI("")</v>
      </c>
      <c r="K67" s="46"/>
    </row>
    <row r="68" spans="1:11" x14ac:dyDescent="0.25">
      <c r="A68" s="46"/>
      <c r="B68" s="4" t="str">
        <f t="shared" si="3"/>
        <v>AB,TI("")</v>
      </c>
      <c r="C68" s="46"/>
      <c r="E68" s="46"/>
      <c r="F68" s="4" t="str">
        <f t="shared" si="4"/>
        <v>AB,TI("")</v>
      </c>
      <c r="G68" s="46"/>
      <c r="I68" s="46"/>
      <c r="J68" s="4" t="str">
        <f t="shared" si="5"/>
        <v>AB,TI("")</v>
      </c>
      <c r="K68" s="46"/>
    </row>
    <row r="69" spans="1:11" x14ac:dyDescent="0.25">
      <c r="A69" s="46"/>
      <c r="B69" s="4" t="str">
        <f t="shared" si="3"/>
        <v>AB,TI("")</v>
      </c>
      <c r="C69" s="46"/>
      <c r="E69" s="46"/>
      <c r="F69" s="4" t="str">
        <f t="shared" si="4"/>
        <v>AB,TI("")</v>
      </c>
      <c r="G69" s="46"/>
      <c r="I69" s="46"/>
      <c r="J69" s="4" t="str">
        <f t="shared" si="5"/>
        <v>AB,TI("")</v>
      </c>
      <c r="K69" s="46"/>
    </row>
    <row r="70" spans="1:11" x14ac:dyDescent="0.25">
      <c r="A70" s="46"/>
      <c r="B70" s="4" t="str">
        <f t="shared" si="3"/>
        <v>AB,TI("")</v>
      </c>
      <c r="C70" s="46"/>
      <c r="E70" s="46"/>
      <c r="F70" s="4" t="str">
        <f t="shared" si="4"/>
        <v>AB,TI("")</v>
      </c>
      <c r="G70" s="46"/>
      <c r="I70" s="46"/>
      <c r="J70" s="4" t="str">
        <f t="shared" si="5"/>
        <v>AB,TI("")</v>
      </c>
      <c r="K70" s="46"/>
    </row>
    <row r="71" spans="1:11" x14ac:dyDescent="0.25">
      <c r="A71" s="46"/>
      <c r="B71" s="4" t="str">
        <f t="shared" si="3"/>
        <v>AB,TI("")</v>
      </c>
      <c r="C71" s="46"/>
      <c r="E71" s="46"/>
      <c r="F71" s="4" t="str">
        <f t="shared" si="4"/>
        <v>AB,TI("")</v>
      </c>
      <c r="G71" s="46"/>
      <c r="I71" s="46"/>
      <c r="J71" s="4" t="str">
        <f t="shared" si="5"/>
        <v>AB,TI("")</v>
      </c>
      <c r="K71" s="46"/>
    </row>
    <row r="72" spans="1:11" x14ac:dyDescent="0.25">
      <c r="A72" s="46"/>
      <c r="B72" s="4" t="str">
        <f t="shared" si="3"/>
        <v>AB,TI("")</v>
      </c>
      <c r="C72" s="46"/>
      <c r="E72" s="46"/>
      <c r="F72" s="4" t="str">
        <f t="shared" si="4"/>
        <v>AB,TI("")</v>
      </c>
      <c r="G72" s="46"/>
      <c r="I72" s="46"/>
      <c r="J72" s="4" t="str">
        <f t="shared" si="5"/>
        <v>AB,TI("")</v>
      </c>
      <c r="K72" s="46"/>
    </row>
    <row r="73" spans="1:11" x14ac:dyDescent="0.25">
      <c r="A73" s="46"/>
      <c r="B73" s="4" t="str">
        <f t="shared" si="3"/>
        <v>AB,TI("")</v>
      </c>
      <c r="C73" s="46"/>
      <c r="E73" s="46"/>
      <c r="F73" s="4" t="str">
        <f t="shared" si="4"/>
        <v>AB,TI("")</v>
      </c>
      <c r="G73" s="46"/>
      <c r="I73" s="46"/>
      <c r="J73" s="4" t="str">
        <f t="shared" si="5"/>
        <v>AB,TI("")</v>
      </c>
      <c r="K73" s="46"/>
    </row>
    <row r="74" spans="1:11" x14ac:dyDescent="0.25">
      <c r="A74" s="46"/>
      <c r="B74" s="4" t="str">
        <f t="shared" si="3"/>
        <v>AB,TI("")</v>
      </c>
      <c r="C74" s="46"/>
      <c r="E74" s="46"/>
      <c r="F74" s="4" t="str">
        <f t="shared" si="4"/>
        <v>AB,TI("")</v>
      </c>
      <c r="G74" s="46"/>
      <c r="I74" s="46"/>
      <c r="J74" s="4" t="str">
        <f t="shared" si="5"/>
        <v>AB,TI("")</v>
      </c>
      <c r="K74" s="46"/>
    </row>
    <row r="75" spans="1:11" x14ac:dyDescent="0.25">
      <c r="A75" s="46"/>
      <c r="B75" s="4" t="str">
        <f t="shared" si="3"/>
        <v>AB,TI("")</v>
      </c>
      <c r="C75" s="46"/>
      <c r="E75" s="46"/>
      <c r="F75" s="4" t="str">
        <f t="shared" si="4"/>
        <v>AB,TI("")</v>
      </c>
      <c r="G75" s="46"/>
      <c r="I75" s="46"/>
      <c r="J75" s="4" t="str">
        <f t="shared" si="5"/>
        <v>AB,TI("")</v>
      </c>
      <c r="K75" s="46"/>
    </row>
    <row r="76" spans="1:11" x14ac:dyDescent="0.25">
      <c r="A76" s="46"/>
      <c r="B76" s="4" t="str">
        <f t="shared" si="3"/>
        <v>AB,TI("")</v>
      </c>
      <c r="C76" s="46"/>
      <c r="E76" s="46"/>
      <c r="F76" s="4" t="str">
        <f t="shared" si="4"/>
        <v>AB,TI("")</v>
      </c>
      <c r="G76" s="46"/>
      <c r="I76" s="46"/>
      <c r="J76" s="4" t="str">
        <f t="shared" si="5"/>
        <v>AB,TI("")</v>
      </c>
      <c r="K76" s="46"/>
    </row>
    <row r="77" spans="1:11" x14ac:dyDescent="0.25">
      <c r="A77" s="46"/>
      <c r="B77" s="4" t="str">
        <f t="shared" si="3"/>
        <v>AB,TI("")</v>
      </c>
      <c r="C77" s="46"/>
      <c r="E77" s="46"/>
      <c r="F77" s="4" t="str">
        <f t="shared" si="4"/>
        <v>AB,TI("")</v>
      </c>
      <c r="G77" s="46"/>
      <c r="I77" s="46"/>
      <c r="J77" s="4" t="str">
        <f t="shared" si="5"/>
        <v>AB,TI("")</v>
      </c>
      <c r="K77" s="46"/>
    </row>
    <row r="78" spans="1:11" x14ac:dyDescent="0.25">
      <c r="A78" s="46"/>
      <c r="B78" s="4" t="str">
        <f t="shared" si="3"/>
        <v>AB,TI("")</v>
      </c>
      <c r="C78" s="46"/>
      <c r="E78" s="46"/>
      <c r="F78" s="4" t="str">
        <f t="shared" si="4"/>
        <v>AB,TI("")</v>
      </c>
      <c r="G78" s="46"/>
      <c r="I78" s="46"/>
      <c r="J78" s="4" t="str">
        <f t="shared" si="5"/>
        <v>AB,TI("")</v>
      </c>
      <c r="K78" s="46"/>
    </row>
    <row r="79" spans="1:11" x14ac:dyDescent="0.25">
      <c r="A79" s="46"/>
      <c r="B79" s="4" t="str">
        <f t="shared" si="3"/>
        <v>AB,TI("")</v>
      </c>
      <c r="C79" s="46"/>
      <c r="E79" s="46"/>
      <c r="F79" s="4" t="str">
        <f t="shared" si="4"/>
        <v>AB,TI("")</v>
      </c>
      <c r="G79" s="46"/>
      <c r="I79" s="46"/>
      <c r="J79" s="4" t="str">
        <f t="shared" si="5"/>
        <v>AB,TI("")</v>
      </c>
      <c r="K79" s="46"/>
    </row>
    <row r="80" spans="1:11" x14ac:dyDescent="0.25">
      <c r="A80" s="46"/>
      <c r="B80" s="4" t="str">
        <f t="shared" si="3"/>
        <v>AB,TI("")</v>
      </c>
      <c r="C80" s="46"/>
      <c r="E80" s="46"/>
      <c r="F80" s="4" t="str">
        <f t="shared" si="4"/>
        <v>AB,TI("")</v>
      </c>
      <c r="G80" s="46"/>
      <c r="I80" s="46"/>
      <c r="J80" s="4" t="str">
        <f t="shared" si="5"/>
        <v>AB,TI("")</v>
      </c>
      <c r="K80" s="46"/>
    </row>
    <row r="81" spans="1:11" x14ac:dyDescent="0.25">
      <c r="A81" s="46"/>
      <c r="B81" s="4" t="str">
        <f t="shared" si="3"/>
        <v>AB,TI("")</v>
      </c>
      <c r="C81" s="46"/>
      <c r="E81" s="46"/>
      <c r="F81" s="4" t="str">
        <f t="shared" si="4"/>
        <v>AB,TI("")</v>
      </c>
      <c r="G81" s="46"/>
      <c r="I81" s="46"/>
      <c r="J81" s="4" t="str">
        <f t="shared" si="5"/>
        <v>AB,TI("")</v>
      </c>
      <c r="K81" s="46"/>
    </row>
    <row r="82" spans="1:11" x14ac:dyDescent="0.25">
      <c r="A82" s="46"/>
      <c r="B82" s="4" t="str">
        <f t="shared" si="3"/>
        <v>AB,TI("")</v>
      </c>
      <c r="C82" s="46"/>
      <c r="E82" s="46"/>
      <c r="F82" s="4" t="str">
        <f t="shared" si="4"/>
        <v>AB,TI("")</v>
      </c>
      <c r="G82" s="46"/>
      <c r="I82" s="46"/>
      <c r="J82" s="4" t="str">
        <f t="shared" si="5"/>
        <v>AB,TI("")</v>
      </c>
      <c r="K82" s="46"/>
    </row>
    <row r="83" spans="1:11" x14ac:dyDescent="0.25">
      <c r="A83" s="46"/>
      <c r="B83" s="4" t="str">
        <f t="shared" si="3"/>
        <v>AB,TI("")</v>
      </c>
      <c r="C83" s="46"/>
      <c r="E83" s="46"/>
      <c r="F83" s="4" t="str">
        <f t="shared" si="4"/>
        <v>AB,TI("")</v>
      </c>
      <c r="G83" s="46"/>
      <c r="I83" s="46"/>
      <c r="J83" s="4" t="str">
        <f t="shared" si="5"/>
        <v>AB,TI("")</v>
      </c>
      <c r="K83" s="46"/>
    </row>
    <row r="84" spans="1:11" x14ac:dyDescent="0.25">
      <c r="A84" s="46"/>
      <c r="B84" s="4" t="str">
        <f t="shared" si="3"/>
        <v>AB,TI("")</v>
      </c>
      <c r="C84" s="46"/>
      <c r="E84" s="46"/>
      <c r="F84" s="4" t="str">
        <f t="shared" si="4"/>
        <v>AB,TI("")</v>
      </c>
      <c r="G84" s="46"/>
      <c r="I84" s="46"/>
      <c r="J84" s="4" t="str">
        <f t="shared" si="5"/>
        <v>AB,TI("")</v>
      </c>
      <c r="K84" s="46"/>
    </row>
    <row r="85" spans="1:11" x14ac:dyDescent="0.25">
      <c r="A85" s="46"/>
      <c r="B85" s="4" t="str">
        <f t="shared" si="3"/>
        <v>AB,TI("")</v>
      </c>
      <c r="C85" s="46"/>
      <c r="E85" s="46"/>
      <c r="F85" s="4" t="str">
        <f t="shared" si="4"/>
        <v>AB,TI("")</v>
      </c>
      <c r="G85" s="46"/>
      <c r="I85" s="46"/>
      <c r="J85" s="4" t="str">
        <f t="shared" si="5"/>
        <v>AB,TI("")</v>
      </c>
      <c r="K85" s="46"/>
    </row>
    <row r="86" spans="1:11" x14ac:dyDescent="0.25">
      <c r="A86" s="46"/>
      <c r="B86" s="4" t="str">
        <f t="shared" si="3"/>
        <v>AB,TI("")</v>
      </c>
      <c r="C86" s="46"/>
      <c r="E86" s="46"/>
      <c r="F86" s="4" t="str">
        <f t="shared" si="4"/>
        <v>AB,TI("")</v>
      </c>
      <c r="G86" s="46"/>
      <c r="I86" s="46"/>
      <c r="J86" s="4" t="str">
        <f t="shared" si="5"/>
        <v>AB,TI("")</v>
      </c>
      <c r="K86" s="46"/>
    </row>
    <row r="87" spans="1:11" x14ac:dyDescent="0.25">
      <c r="A87" s="46"/>
      <c r="B87" s="4" t="str">
        <f t="shared" ref="B87:B150" si="6">_xlfn.CONCAT("AB,TI","(","""",A87,"""",")")</f>
        <v>AB,TI("")</v>
      </c>
      <c r="C87" s="46"/>
      <c r="E87" s="46"/>
      <c r="F87" s="4" t="str">
        <f t="shared" ref="F87:F150" si="7">_xlfn.CONCAT("AB,TI","(","""",E87,"""",")")</f>
        <v>AB,TI("")</v>
      </c>
      <c r="G87" s="46"/>
      <c r="I87" s="46"/>
      <c r="J87" s="4" t="str">
        <f t="shared" ref="J87:J150" si="8">_xlfn.CONCAT("AB,TI","(","""",I87,"""",")")</f>
        <v>AB,TI("")</v>
      </c>
      <c r="K87" s="46"/>
    </row>
    <row r="88" spans="1:11" x14ac:dyDescent="0.25">
      <c r="A88" s="46"/>
      <c r="B88" s="4" t="str">
        <f t="shared" si="6"/>
        <v>AB,TI("")</v>
      </c>
      <c r="C88" s="46"/>
      <c r="E88" s="46"/>
      <c r="F88" s="4" t="str">
        <f t="shared" si="7"/>
        <v>AB,TI("")</v>
      </c>
      <c r="G88" s="46"/>
      <c r="I88" s="46"/>
      <c r="J88" s="4" t="str">
        <f t="shared" si="8"/>
        <v>AB,TI("")</v>
      </c>
      <c r="K88" s="46"/>
    </row>
    <row r="89" spans="1:11" x14ac:dyDescent="0.25">
      <c r="A89" s="46"/>
      <c r="B89" s="4" t="str">
        <f t="shared" si="6"/>
        <v>AB,TI("")</v>
      </c>
      <c r="C89" s="46"/>
      <c r="E89" s="46"/>
      <c r="F89" s="4" t="str">
        <f t="shared" si="7"/>
        <v>AB,TI("")</v>
      </c>
      <c r="G89" s="46"/>
      <c r="I89" s="46"/>
      <c r="J89" s="4" t="str">
        <f t="shared" si="8"/>
        <v>AB,TI("")</v>
      </c>
      <c r="K89" s="46"/>
    </row>
    <row r="90" spans="1:11" x14ac:dyDescent="0.25">
      <c r="A90" s="46"/>
      <c r="B90" s="4" t="str">
        <f t="shared" si="6"/>
        <v>AB,TI("")</v>
      </c>
      <c r="C90" s="46"/>
      <c r="E90" s="46"/>
      <c r="F90" s="4" t="str">
        <f t="shared" si="7"/>
        <v>AB,TI("")</v>
      </c>
      <c r="G90" s="46"/>
      <c r="I90" s="46"/>
      <c r="J90" s="4" t="str">
        <f t="shared" si="8"/>
        <v>AB,TI("")</v>
      </c>
      <c r="K90" s="46"/>
    </row>
    <row r="91" spans="1:11" x14ac:dyDescent="0.25">
      <c r="A91" s="46"/>
      <c r="B91" s="4" t="str">
        <f t="shared" si="6"/>
        <v>AB,TI("")</v>
      </c>
      <c r="C91" s="46"/>
      <c r="E91" s="46"/>
      <c r="F91" s="4" t="str">
        <f t="shared" si="7"/>
        <v>AB,TI("")</v>
      </c>
      <c r="G91" s="46"/>
      <c r="I91" s="46"/>
      <c r="J91" s="4" t="str">
        <f t="shared" si="8"/>
        <v>AB,TI("")</v>
      </c>
      <c r="K91" s="46"/>
    </row>
    <row r="92" spans="1:11" x14ac:dyDescent="0.25">
      <c r="A92" s="46"/>
      <c r="B92" s="4" t="str">
        <f t="shared" si="6"/>
        <v>AB,TI("")</v>
      </c>
      <c r="C92" s="46"/>
      <c r="E92" s="46"/>
      <c r="F92" s="4" t="str">
        <f t="shared" si="7"/>
        <v>AB,TI("")</v>
      </c>
      <c r="G92" s="46"/>
      <c r="I92" s="46"/>
      <c r="J92" s="4" t="str">
        <f t="shared" si="8"/>
        <v>AB,TI("")</v>
      </c>
      <c r="K92" s="46"/>
    </row>
    <row r="93" spans="1:11" x14ac:dyDescent="0.25">
      <c r="A93" s="46"/>
      <c r="B93" s="4" t="str">
        <f t="shared" si="6"/>
        <v>AB,TI("")</v>
      </c>
      <c r="C93" s="46"/>
      <c r="E93" s="46"/>
      <c r="F93" s="4" t="str">
        <f t="shared" si="7"/>
        <v>AB,TI("")</v>
      </c>
      <c r="G93" s="46"/>
      <c r="I93" s="46"/>
      <c r="J93" s="4" t="str">
        <f t="shared" si="8"/>
        <v>AB,TI("")</v>
      </c>
      <c r="K93" s="46"/>
    </row>
    <row r="94" spans="1:11" x14ac:dyDescent="0.25">
      <c r="A94" s="46"/>
      <c r="B94" s="4" t="str">
        <f t="shared" si="6"/>
        <v>AB,TI("")</v>
      </c>
      <c r="C94" s="46"/>
      <c r="E94" s="46"/>
      <c r="F94" s="4" t="str">
        <f t="shared" si="7"/>
        <v>AB,TI("")</v>
      </c>
      <c r="G94" s="46"/>
      <c r="I94" s="46"/>
      <c r="J94" s="4" t="str">
        <f t="shared" si="8"/>
        <v>AB,TI("")</v>
      </c>
      <c r="K94" s="46"/>
    </row>
    <row r="95" spans="1:11" x14ac:dyDescent="0.25">
      <c r="A95" s="46"/>
      <c r="B95" s="4" t="str">
        <f t="shared" si="6"/>
        <v>AB,TI("")</v>
      </c>
      <c r="C95" s="46"/>
      <c r="E95" s="46"/>
      <c r="F95" s="4" t="str">
        <f t="shared" si="7"/>
        <v>AB,TI("")</v>
      </c>
      <c r="G95" s="46"/>
      <c r="I95" s="46"/>
      <c r="J95" s="4" t="str">
        <f t="shared" si="8"/>
        <v>AB,TI("")</v>
      </c>
      <c r="K95" s="46"/>
    </row>
    <row r="96" spans="1:11" x14ac:dyDescent="0.25">
      <c r="A96" s="46"/>
      <c r="B96" s="4" t="str">
        <f t="shared" si="6"/>
        <v>AB,TI("")</v>
      </c>
      <c r="C96" s="46"/>
      <c r="E96" s="46"/>
      <c r="F96" s="4" t="str">
        <f t="shared" si="7"/>
        <v>AB,TI("")</v>
      </c>
      <c r="G96" s="46"/>
      <c r="I96" s="46"/>
      <c r="J96" s="4" t="str">
        <f t="shared" si="8"/>
        <v>AB,TI("")</v>
      </c>
      <c r="K96" s="46"/>
    </row>
    <row r="97" spans="1:11" x14ac:dyDescent="0.25">
      <c r="A97" s="46"/>
      <c r="B97" s="4" t="str">
        <f t="shared" si="6"/>
        <v>AB,TI("")</v>
      </c>
      <c r="C97" s="46"/>
      <c r="E97" s="46"/>
      <c r="F97" s="4" t="str">
        <f t="shared" si="7"/>
        <v>AB,TI("")</v>
      </c>
      <c r="G97" s="46"/>
      <c r="I97" s="46"/>
      <c r="J97" s="4" t="str">
        <f t="shared" si="8"/>
        <v>AB,TI("")</v>
      </c>
      <c r="K97" s="46"/>
    </row>
    <row r="98" spans="1:11" x14ac:dyDescent="0.25">
      <c r="A98" s="46"/>
      <c r="B98" s="4" t="str">
        <f t="shared" si="6"/>
        <v>AB,TI("")</v>
      </c>
      <c r="C98" s="46"/>
      <c r="E98" s="46"/>
      <c r="F98" s="4" t="str">
        <f t="shared" si="7"/>
        <v>AB,TI("")</v>
      </c>
      <c r="G98" s="46"/>
      <c r="I98" s="46"/>
      <c r="J98" s="4" t="str">
        <f t="shared" si="8"/>
        <v>AB,TI("")</v>
      </c>
      <c r="K98" s="46"/>
    </row>
    <row r="99" spans="1:11" x14ac:dyDescent="0.25">
      <c r="A99" s="46"/>
      <c r="B99" s="4" t="str">
        <f t="shared" si="6"/>
        <v>AB,TI("")</v>
      </c>
      <c r="C99" s="46"/>
      <c r="E99" s="46"/>
      <c r="F99" s="4" t="str">
        <f t="shared" si="7"/>
        <v>AB,TI("")</v>
      </c>
      <c r="G99" s="46"/>
      <c r="I99" s="46"/>
      <c r="J99" s="4" t="str">
        <f t="shared" si="8"/>
        <v>AB,TI("")</v>
      </c>
      <c r="K99" s="46"/>
    </row>
    <row r="100" spans="1:11" x14ac:dyDescent="0.25">
      <c r="A100" s="46"/>
      <c r="B100" s="4" t="str">
        <f t="shared" si="6"/>
        <v>AB,TI("")</v>
      </c>
      <c r="C100" s="46"/>
      <c r="E100" s="46"/>
      <c r="F100" s="4" t="str">
        <f t="shared" si="7"/>
        <v>AB,TI("")</v>
      </c>
      <c r="G100" s="46"/>
      <c r="I100" s="46"/>
      <c r="J100" s="4" t="str">
        <f t="shared" si="8"/>
        <v>AB,TI("")</v>
      </c>
      <c r="K100" s="46"/>
    </row>
    <row r="101" spans="1:11" x14ac:dyDescent="0.25">
      <c r="A101" s="46"/>
      <c r="B101" s="4" t="str">
        <f t="shared" si="6"/>
        <v>AB,TI("")</v>
      </c>
      <c r="C101" s="46"/>
      <c r="E101" s="46"/>
      <c r="F101" s="4" t="str">
        <f t="shared" si="7"/>
        <v>AB,TI("")</v>
      </c>
      <c r="G101" s="46"/>
      <c r="I101" s="46"/>
      <c r="J101" s="4" t="str">
        <f t="shared" si="8"/>
        <v>AB,TI("")</v>
      </c>
      <c r="K101" s="46"/>
    </row>
    <row r="102" spans="1:11" x14ac:dyDescent="0.25">
      <c r="A102" s="46"/>
      <c r="B102" s="4" t="str">
        <f t="shared" si="6"/>
        <v>AB,TI("")</v>
      </c>
      <c r="C102" s="46"/>
      <c r="E102" s="46"/>
      <c r="F102" s="4" t="str">
        <f t="shared" si="7"/>
        <v>AB,TI("")</v>
      </c>
      <c r="G102" s="46"/>
      <c r="I102" s="46"/>
      <c r="J102" s="4" t="str">
        <f t="shared" si="8"/>
        <v>AB,TI("")</v>
      </c>
      <c r="K102" s="46"/>
    </row>
    <row r="103" spans="1:11" x14ac:dyDescent="0.25">
      <c r="A103" s="46"/>
      <c r="B103" s="4" t="str">
        <f t="shared" si="6"/>
        <v>AB,TI("")</v>
      </c>
      <c r="C103" s="46"/>
      <c r="E103" s="46"/>
      <c r="F103" s="4" t="str">
        <f t="shared" si="7"/>
        <v>AB,TI("")</v>
      </c>
      <c r="G103" s="46"/>
      <c r="I103" s="46"/>
      <c r="J103" s="4" t="str">
        <f t="shared" si="8"/>
        <v>AB,TI("")</v>
      </c>
      <c r="K103" s="46"/>
    </row>
    <row r="104" spans="1:11" x14ac:dyDescent="0.25">
      <c r="A104" s="46"/>
      <c r="B104" s="4" t="str">
        <f t="shared" si="6"/>
        <v>AB,TI("")</v>
      </c>
      <c r="C104" s="46"/>
      <c r="E104" s="46"/>
      <c r="F104" s="4" t="str">
        <f t="shared" si="7"/>
        <v>AB,TI("")</v>
      </c>
      <c r="G104" s="46"/>
      <c r="I104" s="46"/>
      <c r="J104" s="4" t="str">
        <f t="shared" si="8"/>
        <v>AB,TI("")</v>
      </c>
      <c r="K104" s="46"/>
    </row>
    <row r="105" spans="1:11" x14ac:dyDescent="0.25">
      <c r="A105" s="46"/>
      <c r="B105" s="4" t="str">
        <f t="shared" si="6"/>
        <v>AB,TI("")</v>
      </c>
      <c r="C105" s="46"/>
      <c r="E105" s="46"/>
      <c r="F105" s="4" t="str">
        <f t="shared" si="7"/>
        <v>AB,TI("")</v>
      </c>
      <c r="G105" s="46"/>
      <c r="I105" s="46"/>
      <c r="J105" s="4" t="str">
        <f t="shared" si="8"/>
        <v>AB,TI("")</v>
      </c>
      <c r="K105" s="46"/>
    </row>
    <row r="106" spans="1:11" x14ac:dyDescent="0.25">
      <c r="A106" s="46"/>
      <c r="B106" s="4" t="str">
        <f t="shared" si="6"/>
        <v>AB,TI("")</v>
      </c>
      <c r="C106" s="46"/>
      <c r="E106" s="46"/>
      <c r="F106" s="4" t="str">
        <f t="shared" si="7"/>
        <v>AB,TI("")</v>
      </c>
      <c r="G106" s="46"/>
      <c r="I106" s="46"/>
      <c r="J106" s="4" t="str">
        <f t="shared" si="8"/>
        <v>AB,TI("")</v>
      </c>
      <c r="K106" s="46"/>
    </row>
    <row r="107" spans="1:11" x14ac:dyDescent="0.25">
      <c r="A107" s="46"/>
      <c r="B107" s="4" t="str">
        <f t="shared" si="6"/>
        <v>AB,TI("")</v>
      </c>
      <c r="C107" s="46"/>
      <c r="E107" s="46"/>
      <c r="F107" s="4" t="str">
        <f t="shared" si="7"/>
        <v>AB,TI("")</v>
      </c>
      <c r="G107" s="46"/>
      <c r="I107" s="46"/>
      <c r="J107" s="4" t="str">
        <f t="shared" si="8"/>
        <v>AB,TI("")</v>
      </c>
      <c r="K107" s="46"/>
    </row>
    <row r="108" spans="1:11" x14ac:dyDescent="0.25">
      <c r="A108" s="46"/>
      <c r="B108" s="4" t="str">
        <f t="shared" si="6"/>
        <v>AB,TI("")</v>
      </c>
      <c r="C108" s="46"/>
      <c r="E108" s="46"/>
      <c r="F108" s="4" t="str">
        <f t="shared" si="7"/>
        <v>AB,TI("")</v>
      </c>
      <c r="G108" s="46"/>
      <c r="I108" s="46"/>
      <c r="J108" s="4" t="str">
        <f t="shared" si="8"/>
        <v>AB,TI("")</v>
      </c>
      <c r="K108" s="46"/>
    </row>
    <row r="109" spans="1:11" x14ac:dyDescent="0.25">
      <c r="A109" s="46"/>
      <c r="B109" s="4" t="str">
        <f t="shared" si="6"/>
        <v>AB,TI("")</v>
      </c>
      <c r="C109" s="46"/>
      <c r="E109" s="46"/>
      <c r="F109" s="4" t="str">
        <f t="shared" si="7"/>
        <v>AB,TI("")</v>
      </c>
      <c r="G109" s="46"/>
      <c r="I109" s="46"/>
      <c r="J109" s="4" t="str">
        <f t="shared" si="8"/>
        <v>AB,TI("")</v>
      </c>
      <c r="K109" s="46"/>
    </row>
    <row r="110" spans="1:11" x14ac:dyDescent="0.25">
      <c r="A110" s="46"/>
      <c r="B110" s="4" t="str">
        <f t="shared" si="6"/>
        <v>AB,TI("")</v>
      </c>
      <c r="C110" s="46"/>
      <c r="E110" s="46"/>
      <c r="F110" s="4" t="str">
        <f t="shared" si="7"/>
        <v>AB,TI("")</v>
      </c>
      <c r="G110" s="46"/>
      <c r="I110" s="46"/>
      <c r="J110" s="4" t="str">
        <f t="shared" si="8"/>
        <v>AB,TI("")</v>
      </c>
      <c r="K110" s="46"/>
    </row>
    <row r="111" spans="1:11" x14ac:dyDescent="0.25">
      <c r="A111" s="46"/>
      <c r="B111" s="4" t="str">
        <f t="shared" si="6"/>
        <v>AB,TI("")</v>
      </c>
      <c r="C111" s="46"/>
      <c r="E111" s="46"/>
      <c r="F111" s="4" t="str">
        <f t="shared" si="7"/>
        <v>AB,TI("")</v>
      </c>
      <c r="G111" s="46"/>
      <c r="I111" s="46"/>
      <c r="J111" s="4" t="str">
        <f t="shared" si="8"/>
        <v>AB,TI("")</v>
      </c>
      <c r="K111" s="46"/>
    </row>
    <row r="112" spans="1:11" x14ac:dyDescent="0.25">
      <c r="A112" s="46"/>
      <c r="B112" s="4" t="str">
        <f t="shared" si="6"/>
        <v>AB,TI("")</v>
      </c>
      <c r="C112" s="46"/>
      <c r="E112" s="46"/>
      <c r="F112" s="4" t="str">
        <f t="shared" si="7"/>
        <v>AB,TI("")</v>
      </c>
      <c r="G112" s="46"/>
      <c r="I112" s="46"/>
      <c r="J112" s="4" t="str">
        <f t="shared" si="8"/>
        <v>AB,TI("")</v>
      </c>
      <c r="K112" s="46"/>
    </row>
    <row r="113" spans="1:11" x14ac:dyDescent="0.25">
      <c r="A113" s="46"/>
      <c r="B113" s="4" t="str">
        <f t="shared" si="6"/>
        <v>AB,TI("")</v>
      </c>
      <c r="C113" s="46"/>
      <c r="E113" s="46"/>
      <c r="F113" s="4" t="str">
        <f t="shared" si="7"/>
        <v>AB,TI("")</v>
      </c>
      <c r="G113" s="46"/>
      <c r="I113" s="46"/>
      <c r="J113" s="4" t="str">
        <f t="shared" si="8"/>
        <v>AB,TI("")</v>
      </c>
      <c r="K113" s="46"/>
    </row>
    <row r="114" spans="1:11" x14ac:dyDescent="0.25">
      <c r="A114" s="46"/>
      <c r="B114" s="4" t="str">
        <f t="shared" si="6"/>
        <v>AB,TI("")</v>
      </c>
      <c r="C114" s="46"/>
      <c r="E114" s="46"/>
      <c r="F114" s="4" t="str">
        <f t="shared" si="7"/>
        <v>AB,TI("")</v>
      </c>
      <c r="G114" s="46"/>
      <c r="I114" s="46"/>
      <c r="J114" s="4" t="str">
        <f t="shared" si="8"/>
        <v>AB,TI("")</v>
      </c>
      <c r="K114" s="46"/>
    </row>
    <row r="115" spans="1:11" x14ac:dyDescent="0.25">
      <c r="A115" s="46"/>
      <c r="B115" s="4" t="str">
        <f t="shared" si="6"/>
        <v>AB,TI("")</v>
      </c>
      <c r="C115" s="46"/>
      <c r="E115" s="46"/>
      <c r="F115" s="4" t="str">
        <f t="shared" si="7"/>
        <v>AB,TI("")</v>
      </c>
      <c r="G115" s="46"/>
      <c r="I115" s="46"/>
      <c r="J115" s="4" t="str">
        <f t="shared" si="8"/>
        <v>AB,TI("")</v>
      </c>
      <c r="K115" s="46"/>
    </row>
    <row r="116" spans="1:11" x14ac:dyDescent="0.25">
      <c r="A116" s="46"/>
      <c r="B116" s="4" t="str">
        <f t="shared" si="6"/>
        <v>AB,TI("")</v>
      </c>
      <c r="C116" s="46"/>
      <c r="E116" s="46"/>
      <c r="F116" s="4" t="str">
        <f t="shared" si="7"/>
        <v>AB,TI("")</v>
      </c>
      <c r="G116" s="46"/>
      <c r="I116" s="46"/>
      <c r="J116" s="4" t="str">
        <f t="shared" si="8"/>
        <v>AB,TI("")</v>
      </c>
      <c r="K116" s="46"/>
    </row>
    <row r="117" spans="1:11" x14ac:dyDescent="0.25">
      <c r="A117" s="46"/>
      <c r="B117" s="4" t="str">
        <f t="shared" si="6"/>
        <v>AB,TI("")</v>
      </c>
      <c r="C117" s="46"/>
      <c r="E117" s="46"/>
      <c r="F117" s="4" t="str">
        <f t="shared" si="7"/>
        <v>AB,TI("")</v>
      </c>
      <c r="G117" s="46"/>
      <c r="I117" s="46"/>
      <c r="J117" s="4" t="str">
        <f t="shared" si="8"/>
        <v>AB,TI("")</v>
      </c>
      <c r="K117" s="46"/>
    </row>
    <row r="118" spans="1:11" x14ac:dyDescent="0.25">
      <c r="A118" s="46"/>
      <c r="B118" s="4" t="str">
        <f t="shared" si="6"/>
        <v>AB,TI("")</v>
      </c>
      <c r="C118" s="46"/>
      <c r="E118" s="46"/>
      <c r="F118" s="4" t="str">
        <f t="shared" si="7"/>
        <v>AB,TI("")</v>
      </c>
      <c r="G118" s="46"/>
      <c r="I118" s="46"/>
      <c r="J118" s="4" t="str">
        <f t="shared" si="8"/>
        <v>AB,TI("")</v>
      </c>
      <c r="K118" s="46"/>
    </row>
    <row r="119" spans="1:11" x14ac:dyDescent="0.25">
      <c r="A119" s="46"/>
      <c r="B119" s="4" t="str">
        <f t="shared" si="6"/>
        <v>AB,TI("")</v>
      </c>
      <c r="C119" s="46"/>
      <c r="E119" s="46"/>
      <c r="F119" s="4" t="str">
        <f t="shared" si="7"/>
        <v>AB,TI("")</v>
      </c>
      <c r="G119" s="46"/>
      <c r="I119" s="46"/>
      <c r="J119" s="4" t="str">
        <f t="shared" si="8"/>
        <v>AB,TI("")</v>
      </c>
      <c r="K119" s="46"/>
    </row>
    <row r="120" spans="1:11" x14ac:dyDescent="0.25">
      <c r="A120" s="46"/>
      <c r="B120" s="4" t="str">
        <f t="shared" si="6"/>
        <v>AB,TI("")</v>
      </c>
      <c r="C120" s="46"/>
      <c r="E120" s="46"/>
      <c r="F120" s="4" t="str">
        <f t="shared" si="7"/>
        <v>AB,TI("")</v>
      </c>
      <c r="G120" s="46"/>
      <c r="I120" s="46"/>
      <c r="J120" s="4" t="str">
        <f t="shared" si="8"/>
        <v>AB,TI("")</v>
      </c>
      <c r="K120" s="46"/>
    </row>
    <row r="121" spans="1:11" x14ac:dyDescent="0.25">
      <c r="A121" s="46"/>
      <c r="B121" s="4" t="str">
        <f t="shared" si="6"/>
        <v>AB,TI("")</v>
      </c>
      <c r="C121" s="46"/>
      <c r="E121" s="46"/>
      <c r="F121" s="4" t="str">
        <f t="shared" si="7"/>
        <v>AB,TI("")</v>
      </c>
      <c r="G121" s="46"/>
      <c r="I121" s="46"/>
      <c r="J121" s="4" t="str">
        <f t="shared" si="8"/>
        <v>AB,TI("")</v>
      </c>
      <c r="K121" s="46"/>
    </row>
    <row r="122" spans="1:11" x14ac:dyDescent="0.25">
      <c r="A122" s="46"/>
      <c r="B122" s="4" t="str">
        <f t="shared" si="6"/>
        <v>AB,TI("")</v>
      </c>
      <c r="C122" s="46"/>
      <c r="E122" s="46"/>
      <c r="F122" s="4" t="str">
        <f t="shared" si="7"/>
        <v>AB,TI("")</v>
      </c>
      <c r="G122" s="46"/>
      <c r="I122" s="46"/>
      <c r="J122" s="4" t="str">
        <f t="shared" si="8"/>
        <v>AB,TI("")</v>
      </c>
      <c r="K122" s="46"/>
    </row>
    <row r="123" spans="1:11" x14ac:dyDescent="0.25">
      <c r="A123" s="46"/>
      <c r="B123" s="4" t="str">
        <f t="shared" si="6"/>
        <v>AB,TI("")</v>
      </c>
      <c r="C123" s="46"/>
      <c r="E123" s="46"/>
      <c r="F123" s="4" t="str">
        <f t="shared" si="7"/>
        <v>AB,TI("")</v>
      </c>
      <c r="G123" s="46"/>
      <c r="I123" s="46"/>
      <c r="J123" s="4" t="str">
        <f t="shared" si="8"/>
        <v>AB,TI("")</v>
      </c>
      <c r="K123" s="46"/>
    </row>
    <row r="124" spans="1:11" x14ac:dyDescent="0.25">
      <c r="A124" s="46"/>
      <c r="B124" s="4" t="str">
        <f t="shared" si="6"/>
        <v>AB,TI("")</v>
      </c>
      <c r="C124" s="46"/>
      <c r="E124" s="46"/>
      <c r="F124" s="4" t="str">
        <f t="shared" si="7"/>
        <v>AB,TI("")</v>
      </c>
      <c r="G124" s="46"/>
      <c r="I124" s="46"/>
      <c r="J124" s="4" t="str">
        <f t="shared" si="8"/>
        <v>AB,TI("")</v>
      </c>
      <c r="K124" s="46"/>
    </row>
    <row r="125" spans="1:11" x14ac:dyDescent="0.25">
      <c r="A125" s="46"/>
      <c r="B125" s="4" t="str">
        <f t="shared" si="6"/>
        <v>AB,TI("")</v>
      </c>
      <c r="C125" s="46"/>
      <c r="E125" s="46"/>
      <c r="F125" s="4" t="str">
        <f t="shared" si="7"/>
        <v>AB,TI("")</v>
      </c>
      <c r="G125" s="46"/>
      <c r="I125" s="46"/>
      <c r="J125" s="4" t="str">
        <f t="shared" si="8"/>
        <v>AB,TI("")</v>
      </c>
      <c r="K125" s="46"/>
    </row>
    <row r="126" spans="1:11" x14ac:dyDescent="0.25">
      <c r="A126" s="46"/>
      <c r="B126" s="4" t="str">
        <f t="shared" si="6"/>
        <v>AB,TI("")</v>
      </c>
      <c r="C126" s="46"/>
      <c r="E126" s="46"/>
      <c r="F126" s="4" t="str">
        <f t="shared" si="7"/>
        <v>AB,TI("")</v>
      </c>
      <c r="G126" s="46"/>
      <c r="I126" s="46"/>
      <c r="J126" s="4" t="str">
        <f t="shared" si="8"/>
        <v>AB,TI("")</v>
      </c>
      <c r="K126" s="46"/>
    </row>
    <row r="127" spans="1:11" x14ac:dyDescent="0.25">
      <c r="A127" s="46"/>
      <c r="B127" s="4" t="str">
        <f t="shared" si="6"/>
        <v>AB,TI("")</v>
      </c>
      <c r="C127" s="46"/>
      <c r="E127" s="46"/>
      <c r="F127" s="4" t="str">
        <f t="shared" si="7"/>
        <v>AB,TI("")</v>
      </c>
      <c r="G127" s="46"/>
      <c r="I127" s="46"/>
      <c r="J127" s="4" t="str">
        <f t="shared" si="8"/>
        <v>AB,TI("")</v>
      </c>
      <c r="K127" s="46"/>
    </row>
    <row r="128" spans="1:11" x14ac:dyDescent="0.25">
      <c r="A128" s="46"/>
      <c r="B128" s="4" t="str">
        <f t="shared" si="6"/>
        <v>AB,TI("")</v>
      </c>
      <c r="C128" s="46"/>
      <c r="E128" s="46"/>
      <c r="F128" s="4" t="str">
        <f t="shared" si="7"/>
        <v>AB,TI("")</v>
      </c>
      <c r="G128" s="46"/>
      <c r="I128" s="46"/>
      <c r="J128" s="4" t="str">
        <f t="shared" si="8"/>
        <v>AB,TI("")</v>
      </c>
      <c r="K128" s="46"/>
    </row>
    <row r="129" spans="1:11" x14ac:dyDescent="0.25">
      <c r="A129" s="46"/>
      <c r="B129" s="4" t="str">
        <f t="shared" si="6"/>
        <v>AB,TI("")</v>
      </c>
      <c r="C129" s="46"/>
      <c r="E129" s="46"/>
      <c r="F129" s="4" t="str">
        <f t="shared" si="7"/>
        <v>AB,TI("")</v>
      </c>
      <c r="G129" s="46"/>
      <c r="I129" s="46"/>
      <c r="J129" s="4" t="str">
        <f t="shared" si="8"/>
        <v>AB,TI("")</v>
      </c>
      <c r="K129" s="46"/>
    </row>
    <row r="130" spans="1:11" x14ac:dyDescent="0.25">
      <c r="A130" s="46"/>
      <c r="B130" s="4" t="str">
        <f t="shared" si="6"/>
        <v>AB,TI("")</v>
      </c>
      <c r="C130" s="46"/>
      <c r="E130" s="46"/>
      <c r="F130" s="4" t="str">
        <f t="shared" si="7"/>
        <v>AB,TI("")</v>
      </c>
      <c r="G130" s="46"/>
      <c r="I130" s="46"/>
      <c r="J130" s="4" t="str">
        <f t="shared" si="8"/>
        <v>AB,TI("")</v>
      </c>
      <c r="K130" s="46"/>
    </row>
    <row r="131" spans="1:11" x14ac:dyDescent="0.25">
      <c r="A131" s="46"/>
      <c r="B131" s="4" t="str">
        <f t="shared" si="6"/>
        <v>AB,TI("")</v>
      </c>
      <c r="C131" s="46"/>
      <c r="E131" s="46"/>
      <c r="F131" s="4" t="str">
        <f t="shared" si="7"/>
        <v>AB,TI("")</v>
      </c>
      <c r="G131" s="46"/>
      <c r="I131" s="46"/>
      <c r="J131" s="4" t="str">
        <f t="shared" si="8"/>
        <v>AB,TI("")</v>
      </c>
      <c r="K131" s="46"/>
    </row>
    <row r="132" spans="1:11" x14ac:dyDescent="0.25">
      <c r="A132" s="46"/>
      <c r="B132" s="4" t="str">
        <f t="shared" si="6"/>
        <v>AB,TI("")</v>
      </c>
      <c r="C132" s="46"/>
      <c r="E132" s="46"/>
      <c r="F132" s="4" t="str">
        <f t="shared" si="7"/>
        <v>AB,TI("")</v>
      </c>
      <c r="G132" s="46"/>
      <c r="I132" s="46"/>
      <c r="J132" s="4" t="str">
        <f t="shared" si="8"/>
        <v>AB,TI("")</v>
      </c>
      <c r="K132" s="46"/>
    </row>
    <row r="133" spans="1:11" x14ac:dyDescent="0.25">
      <c r="A133" s="46"/>
      <c r="B133" s="4" t="str">
        <f t="shared" si="6"/>
        <v>AB,TI("")</v>
      </c>
      <c r="C133" s="46"/>
      <c r="E133" s="46"/>
      <c r="F133" s="4" t="str">
        <f t="shared" si="7"/>
        <v>AB,TI("")</v>
      </c>
      <c r="G133" s="46"/>
      <c r="I133" s="46"/>
      <c r="J133" s="4" t="str">
        <f t="shared" si="8"/>
        <v>AB,TI("")</v>
      </c>
      <c r="K133" s="46"/>
    </row>
    <row r="134" spans="1:11" x14ac:dyDescent="0.25">
      <c r="A134" s="46"/>
      <c r="B134" s="4" t="str">
        <f t="shared" si="6"/>
        <v>AB,TI("")</v>
      </c>
      <c r="C134" s="46"/>
      <c r="E134" s="46"/>
      <c r="F134" s="4" t="str">
        <f t="shared" si="7"/>
        <v>AB,TI("")</v>
      </c>
      <c r="G134" s="46"/>
      <c r="I134" s="46"/>
      <c r="J134" s="4" t="str">
        <f t="shared" si="8"/>
        <v>AB,TI("")</v>
      </c>
      <c r="K134" s="46"/>
    </row>
    <row r="135" spans="1:11" x14ac:dyDescent="0.25">
      <c r="A135" s="46"/>
      <c r="B135" s="4" t="str">
        <f t="shared" si="6"/>
        <v>AB,TI("")</v>
      </c>
      <c r="C135" s="46"/>
      <c r="E135" s="46"/>
      <c r="F135" s="4" t="str">
        <f t="shared" si="7"/>
        <v>AB,TI("")</v>
      </c>
      <c r="G135" s="46"/>
      <c r="I135" s="46"/>
      <c r="J135" s="4" t="str">
        <f t="shared" si="8"/>
        <v>AB,TI("")</v>
      </c>
      <c r="K135" s="46"/>
    </row>
    <row r="136" spans="1:11" x14ac:dyDescent="0.25">
      <c r="A136" s="46"/>
      <c r="B136" s="4" t="str">
        <f t="shared" si="6"/>
        <v>AB,TI("")</v>
      </c>
      <c r="C136" s="46"/>
      <c r="E136" s="46"/>
      <c r="F136" s="4" t="str">
        <f t="shared" si="7"/>
        <v>AB,TI("")</v>
      </c>
      <c r="G136" s="46"/>
      <c r="I136" s="46"/>
      <c r="J136" s="4" t="str">
        <f t="shared" si="8"/>
        <v>AB,TI("")</v>
      </c>
      <c r="K136" s="46"/>
    </row>
    <row r="137" spans="1:11" x14ac:dyDescent="0.25">
      <c r="A137" s="46"/>
      <c r="B137" s="4" t="str">
        <f t="shared" si="6"/>
        <v>AB,TI("")</v>
      </c>
      <c r="C137" s="46"/>
      <c r="E137" s="46"/>
      <c r="F137" s="4" t="str">
        <f t="shared" si="7"/>
        <v>AB,TI("")</v>
      </c>
      <c r="G137" s="46"/>
      <c r="I137" s="46"/>
      <c r="J137" s="4" t="str">
        <f t="shared" si="8"/>
        <v>AB,TI("")</v>
      </c>
      <c r="K137" s="46"/>
    </row>
    <row r="138" spans="1:11" x14ac:dyDescent="0.25">
      <c r="A138" s="46"/>
      <c r="B138" s="4" t="str">
        <f t="shared" si="6"/>
        <v>AB,TI("")</v>
      </c>
      <c r="C138" s="46"/>
      <c r="E138" s="46"/>
      <c r="F138" s="4" t="str">
        <f t="shared" si="7"/>
        <v>AB,TI("")</v>
      </c>
      <c r="G138" s="46"/>
      <c r="I138" s="46"/>
      <c r="J138" s="4" t="str">
        <f t="shared" si="8"/>
        <v>AB,TI("")</v>
      </c>
      <c r="K138" s="46"/>
    </row>
    <row r="139" spans="1:11" x14ac:dyDescent="0.25">
      <c r="A139" s="46"/>
      <c r="B139" s="4" t="str">
        <f t="shared" si="6"/>
        <v>AB,TI("")</v>
      </c>
      <c r="C139" s="46"/>
      <c r="E139" s="46"/>
      <c r="F139" s="4" t="str">
        <f t="shared" si="7"/>
        <v>AB,TI("")</v>
      </c>
      <c r="G139" s="46"/>
      <c r="I139" s="46"/>
      <c r="J139" s="4" t="str">
        <f t="shared" si="8"/>
        <v>AB,TI("")</v>
      </c>
      <c r="K139" s="46"/>
    </row>
    <row r="140" spans="1:11" x14ac:dyDescent="0.25">
      <c r="A140" s="46"/>
      <c r="B140" s="4" t="str">
        <f t="shared" si="6"/>
        <v>AB,TI("")</v>
      </c>
      <c r="C140" s="46"/>
      <c r="E140" s="46"/>
      <c r="F140" s="4" t="str">
        <f t="shared" si="7"/>
        <v>AB,TI("")</v>
      </c>
      <c r="G140" s="46"/>
      <c r="I140" s="46"/>
      <c r="J140" s="4" t="str">
        <f t="shared" si="8"/>
        <v>AB,TI("")</v>
      </c>
      <c r="K140" s="46"/>
    </row>
    <row r="141" spans="1:11" x14ac:dyDescent="0.25">
      <c r="A141" s="46"/>
      <c r="B141" s="4" t="str">
        <f t="shared" si="6"/>
        <v>AB,TI("")</v>
      </c>
      <c r="C141" s="46"/>
      <c r="E141" s="46"/>
      <c r="F141" s="4" t="str">
        <f t="shared" si="7"/>
        <v>AB,TI("")</v>
      </c>
      <c r="G141" s="46"/>
      <c r="I141" s="46"/>
      <c r="J141" s="4" t="str">
        <f t="shared" si="8"/>
        <v>AB,TI("")</v>
      </c>
      <c r="K141" s="46"/>
    </row>
    <row r="142" spans="1:11" x14ac:dyDescent="0.25">
      <c r="A142" s="46"/>
      <c r="B142" s="4" t="str">
        <f t="shared" si="6"/>
        <v>AB,TI("")</v>
      </c>
      <c r="C142" s="46"/>
      <c r="E142" s="46"/>
      <c r="F142" s="4" t="str">
        <f t="shared" si="7"/>
        <v>AB,TI("")</v>
      </c>
      <c r="G142" s="46"/>
      <c r="I142" s="46"/>
      <c r="J142" s="4" t="str">
        <f t="shared" si="8"/>
        <v>AB,TI("")</v>
      </c>
      <c r="K142" s="46"/>
    </row>
    <row r="143" spans="1:11" x14ac:dyDescent="0.25">
      <c r="A143" s="46"/>
      <c r="B143" s="4" t="str">
        <f t="shared" si="6"/>
        <v>AB,TI("")</v>
      </c>
      <c r="C143" s="46"/>
      <c r="E143" s="46"/>
      <c r="F143" s="4" t="str">
        <f t="shared" si="7"/>
        <v>AB,TI("")</v>
      </c>
      <c r="G143" s="46"/>
      <c r="I143" s="46"/>
      <c r="J143" s="4" t="str">
        <f t="shared" si="8"/>
        <v>AB,TI("")</v>
      </c>
      <c r="K143" s="46"/>
    </row>
    <row r="144" spans="1:11" x14ac:dyDescent="0.25">
      <c r="A144" s="46"/>
      <c r="B144" s="4" t="str">
        <f t="shared" si="6"/>
        <v>AB,TI("")</v>
      </c>
      <c r="C144" s="46"/>
      <c r="E144" s="46"/>
      <c r="F144" s="4" t="str">
        <f t="shared" si="7"/>
        <v>AB,TI("")</v>
      </c>
      <c r="G144" s="46"/>
      <c r="I144" s="46"/>
      <c r="J144" s="4" t="str">
        <f t="shared" si="8"/>
        <v>AB,TI("")</v>
      </c>
      <c r="K144" s="46"/>
    </row>
    <row r="145" spans="1:11" x14ac:dyDescent="0.25">
      <c r="A145" s="46"/>
      <c r="B145" s="4" t="str">
        <f t="shared" si="6"/>
        <v>AB,TI("")</v>
      </c>
      <c r="C145" s="46"/>
      <c r="E145" s="46"/>
      <c r="F145" s="4" t="str">
        <f t="shared" si="7"/>
        <v>AB,TI("")</v>
      </c>
      <c r="G145" s="46"/>
      <c r="I145" s="46"/>
      <c r="J145" s="4" t="str">
        <f t="shared" si="8"/>
        <v>AB,TI("")</v>
      </c>
      <c r="K145" s="46"/>
    </row>
    <row r="146" spans="1:11" x14ac:dyDescent="0.25">
      <c r="A146" s="46"/>
      <c r="B146" s="4" t="str">
        <f t="shared" si="6"/>
        <v>AB,TI("")</v>
      </c>
      <c r="C146" s="46"/>
      <c r="E146" s="46"/>
      <c r="F146" s="4" t="str">
        <f t="shared" si="7"/>
        <v>AB,TI("")</v>
      </c>
      <c r="G146" s="46"/>
      <c r="I146" s="46"/>
      <c r="J146" s="4" t="str">
        <f t="shared" si="8"/>
        <v>AB,TI("")</v>
      </c>
      <c r="K146" s="46"/>
    </row>
    <row r="147" spans="1:11" x14ac:dyDescent="0.25">
      <c r="A147" s="46"/>
      <c r="B147" s="4" t="str">
        <f t="shared" si="6"/>
        <v>AB,TI("")</v>
      </c>
      <c r="C147" s="46"/>
      <c r="E147" s="46"/>
      <c r="F147" s="4" t="str">
        <f t="shared" si="7"/>
        <v>AB,TI("")</v>
      </c>
      <c r="G147" s="46"/>
      <c r="I147" s="46"/>
      <c r="J147" s="4" t="str">
        <f t="shared" si="8"/>
        <v>AB,TI("")</v>
      </c>
      <c r="K147" s="46"/>
    </row>
    <row r="148" spans="1:11" x14ac:dyDescent="0.25">
      <c r="A148" s="46"/>
      <c r="B148" s="4" t="str">
        <f t="shared" si="6"/>
        <v>AB,TI("")</v>
      </c>
      <c r="C148" s="46"/>
      <c r="E148" s="46"/>
      <c r="F148" s="4" t="str">
        <f t="shared" si="7"/>
        <v>AB,TI("")</v>
      </c>
      <c r="G148" s="46"/>
      <c r="I148" s="46"/>
      <c r="J148" s="4" t="str">
        <f t="shared" si="8"/>
        <v>AB,TI("")</v>
      </c>
      <c r="K148" s="46"/>
    </row>
    <row r="149" spans="1:11" x14ac:dyDescent="0.25">
      <c r="A149" s="46"/>
      <c r="B149" s="4" t="str">
        <f t="shared" si="6"/>
        <v>AB,TI("")</v>
      </c>
      <c r="C149" s="46"/>
      <c r="E149" s="46"/>
      <c r="F149" s="4" t="str">
        <f t="shared" si="7"/>
        <v>AB,TI("")</v>
      </c>
      <c r="G149" s="46"/>
      <c r="I149" s="46"/>
      <c r="J149" s="4" t="str">
        <f t="shared" si="8"/>
        <v>AB,TI("")</v>
      </c>
      <c r="K149" s="46"/>
    </row>
    <row r="150" spans="1:11" x14ac:dyDescent="0.25">
      <c r="A150" s="46"/>
      <c r="B150" s="4" t="str">
        <f t="shared" si="6"/>
        <v>AB,TI("")</v>
      </c>
      <c r="C150" s="46"/>
      <c r="E150" s="46"/>
      <c r="F150" s="4" t="str">
        <f t="shared" si="7"/>
        <v>AB,TI("")</v>
      </c>
      <c r="G150" s="46"/>
      <c r="I150" s="46"/>
      <c r="J150" s="4" t="str">
        <f t="shared" si="8"/>
        <v>AB,TI("")</v>
      </c>
      <c r="K150" s="46"/>
    </row>
    <row r="151" spans="1:11" x14ac:dyDescent="0.25">
      <c r="A151" s="46"/>
      <c r="B151" s="4" t="str">
        <f t="shared" ref="B151:B203" si="9">_xlfn.CONCAT("AB,TI","(","""",A151,"""",")")</f>
        <v>AB,TI("")</v>
      </c>
      <c r="C151" s="46"/>
      <c r="E151" s="46"/>
      <c r="F151" s="4" t="str">
        <f t="shared" ref="F151:F203" si="10">_xlfn.CONCAT("AB,TI","(","""",E151,"""",")")</f>
        <v>AB,TI("")</v>
      </c>
      <c r="G151" s="46"/>
      <c r="I151" s="46"/>
      <c r="J151" s="4" t="str">
        <f t="shared" ref="J151:J203" si="11">_xlfn.CONCAT("AB,TI","(","""",I151,"""",")")</f>
        <v>AB,TI("")</v>
      </c>
      <c r="K151" s="46"/>
    </row>
    <row r="152" spans="1:11" x14ac:dyDescent="0.25">
      <c r="A152" s="46"/>
      <c r="B152" s="4" t="str">
        <f t="shared" si="9"/>
        <v>AB,TI("")</v>
      </c>
      <c r="C152" s="46"/>
      <c r="E152" s="46"/>
      <c r="F152" s="4" t="str">
        <f t="shared" si="10"/>
        <v>AB,TI("")</v>
      </c>
      <c r="G152" s="46"/>
      <c r="I152" s="46"/>
      <c r="J152" s="4" t="str">
        <f t="shared" si="11"/>
        <v>AB,TI("")</v>
      </c>
      <c r="K152" s="46"/>
    </row>
    <row r="153" spans="1:11" x14ac:dyDescent="0.25">
      <c r="A153" s="46"/>
      <c r="B153" s="4" t="str">
        <f t="shared" si="9"/>
        <v>AB,TI("")</v>
      </c>
      <c r="C153" s="46"/>
      <c r="E153" s="46"/>
      <c r="F153" s="4" t="str">
        <f t="shared" si="10"/>
        <v>AB,TI("")</v>
      </c>
      <c r="G153" s="46"/>
      <c r="I153" s="46"/>
      <c r="J153" s="4" t="str">
        <f t="shared" si="11"/>
        <v>AB,TI("")</v>
      </c>
      <c r="K153" s="46"/>
    </row>
    <row r="154" spans="1:11" x14ac:dyDescent="0.25">
      <c r="A154" s="46"/>
      <c r="B154" s="4" t="str">
        <f t="shared" si="9"/>
        <v>AB,TI("")</v>
      </c>
      <c r="C154" s="46"/>
      <c r="E154" s="46"/>
      <c r="F154" s="4" t="str">
        <f t="shared" si="10"/>
        <v>AB,TI("")</v>
      </c>
      <c r="G154" s="46"/>
      <c r="I154" s="46"/>
      <c r="J154" s="4" t="str">
        <f t="shared" si="11"/>
        <v>AB,TI("")</v>
      </c>
      <c r="K154" s="46"/>
    </row>
    <row r="155" spans="1:11" x14ac:dyDescent="0.25">
      <c r="A155" s="46"/>
      <c r="B155" s="4" t="str">
        <f t="shared" si="9"/>
        <v>AB,TI("")</v>
      </c>
      <c r="C155" s="46"/>
      <c r="E155" s="46"/>
      <c r="F155" s="4" t="str">
        <f t="shared" si="10"/>
        <v>AB,TI("")</v>
      </c>
      <c r="G155" s="46"/>
      <c r="I155" s="46"/>
      <c r="J155" s="4" t="str">
        <f t="shared" si="11"/>
        <v>AB,TI("")</v>
      </c>
      <c r="K155" s="46"/>
    </row>
    <row r="156" spans="1:11" x14ac:dyDescent="0.25">
      <c r="A156" s="46"/>
      <c r="B156" s="4" t="str">
        <f t="shared" si="9"/>
        <v>AB,TI("")</v>
      </c>
      <c r="C156" s="46"/>
      <c r="E156" s="46"/>
      <c r="F156" s="4" t="str">
        <f t="shared" si="10"/>
        <v>AB,TI("")</v>
      </c>
      <c r="G156" s="46"/>
      <c r="I156" s="46"/>
      <c r="J156" s="4" t="str">
        <f t="shared" si="11"/>
        <v>AB,TI("")</v>
      </c>
      <c r="K156" s="46"/>
    </row>
    <row r="157" spans="1:11" x14ac:dyDescent="0.25">
      <c r="A157" s="46"/>
      <c r="B157" s="4" t="str">
        <f t="shared" si="9"/>
        <v>AB,TI("")</v>
      </c>
      <c r="C157" s="46"/>
      <c r="E157" s="46"/>
      <c r="F157" s="4" t="str">
        <f t="shared" si="10"/>
        <v>AB,TI("")</v>
      </c>
      <c r="G157" s="46"/>
      <c r="I157" s="46"/>
      <c r="J157" s="4" t="str">
        <f t="shared" si="11"/>
        <v>AB,TI("")</v>
      </c>
      <c r="K157" s="46"/>
    </row>
    <row r="158" spans="1:11" x14ac:dyDescent="0.25">
      <c r="A158" s="46"/>
      <c r="B158" s="4" t="str">
        <f t="shared" si="9"/>
        <v>AB,TI("")</v>
      </c>
      <c r="C158" s="46"/>
      <c r="E158" s="46"/>
      <c r="F158" s="4" t="str">
        <f t="shared" si="10"/>
        <v>AB,TI("")</v>
      </c>
      <c r="G158" s="46"/>
      <c r="I158" s="46"/>
      <c r="J158" s="4" t="str">
        <f t="shared" si="11"/>
        <v>AB,TI("")</v>
      </c>
      <c r="K158" s="46"/>
    </row>
    <row r="159" spans="1:11" x14ac:dyDescent="0.25">
      <c r="A159" s="46"/>
      <c r="B159" s="4" t="str">
        <f t="shared" si="9"/>
        <v>AB,TI("")</v>
      </c>
      <c r="C159" s="46"/>
      <c r="E159" s="46"/>
      <c r="F159" s="4" t="str">
        <f t="shared" si="10"/>
        <v>AB,TI("")</v>
      </c>
      <c r="G159" s="46"/>
      <c r="I159" s="46"/>
      <c r="J159" s="4" t="str">
        <f t="shared" si="11"/>
        <v>AB,TI("")</v>
      </c>
      <c r="K159" s="46"/>
    </row>
    <row r="160" spans="1:11" x14ac:dyDescent="0.25">
      <c r="A160" s="46"/>
      <c r="B160" s="4" t="str">
        <f t="shared" si="9"/>
        <v>AB,TI("")</v>
      </c>
      <c r="C160" s="46"/>
      <c r="E160" s="46"/>
      <c r="F160" s="4" t="str">
        <f t="shared" si="10"/>
        <v>AB,TI("")</v>
      </c>
      <c r="G160" s="46"/>
      <c r="I160" s="46"/>
      <c r="J160" s="4" t="str">
        <f t="shared" si="11"/>
        <v>AB,TI("")</v>
      </c>
      <c r="K160" s="46"/>
    </row>
    <row r="161" spans="1:11" x14ac:dyDescent="0.25">
      <c r="A161" s="46"/>
      <c r="B161" s="4" t="str">
        <f t="shared" si="9"/>
        <v>AB,TI("")</v>
      </c>
      <c r="C161" s="46"/>
      <c r="E161" s="46"/>
      <c r="F161" s="4" t="str">
        <f t="shared" si="10"/>
        <v>AB,TI("")</v>
      </c>
      <c r="G161" s="46"/>
      <c r="I161" s="46"/>
      <c r="J161" s="4" t="str">
        <f t="shared" si="11"/>
        <v>AB,TI("")</v>
      </c>
      <c r="K161" s="46"/>
    </row>
    <row r="162" spans="1:11" x14ac:dyDescent="0.25">
      <c r="A162" s="46"/>
      <c r="B162" s="4" t="str">
        <f t="shared" si="9"/>
        <v>AB,TI("")</v>
      </c>
      <c r="C162" s="46"/>
      <c r="E162" s="46"/>
      <c r="F162" s="4" t="str">
        <f t="shared" si="10"/>
        <v>AB,TI("")</v>
      </c>
      <c r="G162" s="46"/>
      <c r="I162" s="46"/>
      <c r="J162" s="4" t="str">
        <f t="shared" si="11"/>
        <v>AB,TI("")</v>
      </c>
      <c r="K162" s="46"/>
    </row>
    <row r="163" spans="1:11" x14ac:dyDescent="0.25">
      <c r="A163" s="46"/>
      <c r="B163" s="4" t="str">
        <f t="shared" si="9"/>
        <v>AB,TI("")</v>
      </c>
      <c r="C163" s="46"/>
      <c r="E163" s="46"/>
      <c r="F163" s="4" t="str">
        <f t="shared" si="10"/>
        <v>AB,TI("")</v>
      </c>
      <c r="G163" s="46"/>
      <c r="I163" s="46"/>
      <c r="J163" s="4" t="str">
        <f t="shared" si="11"/>
        <v>AB,TI("")</v>
      </c>
      <c r="K163" s="46"/>
    </row>
    <row r="164" spans="1:11" x14ac:dyDescent="0.25">
      <c r="A164" s="46"/>
      <c r="B164" s="4" t="str">
        <f t="shared" si="9"/>
        <v>AB,TI("")</v>
      </c>
      <c r="C164" s="46"/>
      <c r="E164" s="46"/>
      <c r="F164" s="4" t="str">
        <f t="shared" si="10"/>
        <v>AB,TI("")</v>
      </c>
      <c r="G164" s="46"/>
      <c r="I164" s="46"/>
      <c r="J164" s="4" t="str">
        <f t="shared" si="11"/>
        <v>AB,TI("")</v>
      </c>
      <c r="K164" s="46"/>
    </row>
    <row r="165" spans="1:11" x14ac:dyDescent="0.25">
      <c r="A165" s="46"/>
      <c r="B165" s="4" t="str">
        <f t="shared" si="9"/>
        <v>AB,TI("")</v>
      </c>
      <c r="C165" s="46"/>
      <c r="E165" s="46"/>
      <c r="F165" s="4" t="str">
        <f t="shared" si="10"/>
        <v>AB,TI("")</v>
      </c>
      <c r="G165" s="46"/>
      <c r="I165" s="46"/>
      <c r="J165" s="4" t="str">
        <f t="shared" si="11"/>
        <v>AB,TI("")</v>
      </c>
      <c r="K165" s="46"/>
    </row>
    <row r="166" spans="1:11" x14ac:dyDescent="0.25">
      <c r="A166" s="46"/>
      <c r="B166" s="4" t="str">
        <f t="shared" si="9"/>
        <v>AB,TI("")</v>
      </c>
      <c r="C166" s="46"/>
      <c r="E166" s="46"/>
      <c r="F166" s="4" t="str">
        <f t="shared" si="10"/>
        <v>AB,TI("")</v>
      </c>
      <c r="G166" s="46"/>
      <c r="I166" s="46"/>
      <c r="J166" s="4" t="str">
        <f t="shared" si="11"/>
        <v>AB,TI("")</v>
      </c>
      <c r="K166" s="46"/>
    </row>
    <row r="167" spans="1:11" x14ac:dyDescent="0.25">
      <c r="A167" s="46"/>
      <c r="B167" s="4" t="str">
        <f t="shared" si="9"/>
        <v>AB,TI("")</v>
      </c>
      <c r="C167" s="46"/>
      <c r="E167" s="46"/>
      <c r="F167" s="4" t="str">
        <f t="shared" si="10"/>
        <v>AB,TI("")</v>
      </c>
      <c r="G167" s="46"/>
      <c r="I167" s="46"/>
      <c r="J167" s="4" t="str">
        <f t="shared" si="11"/>
        <v>AB,TI("")</v>
      </c>
      <c r="K167" s="46"/>
    </row>
    <row r="168" spans="1:11" x14ac:dyDescent="0.25">
      <c r="A168" s="46"/>
      <c r="B168" s="4" t="str">
        <f t="shared" si="9"/>
        <v>AB,TI("")</v>
      </c>
      <c r="C168" s="46"/>
      <c r="E168" s="46"/>
      <c r="F168" s="4" t="str">
        <f t="shared" si="10"/>
        <v>AB,TI("")</v>
      </c>
      <c r="G168" s="46"/>
      <c r="I168" s="46"/>
      <c r="J168" s="4" t="str">
        <f t="shared" si="11"/>
        <v>AB,TI("")</v>
      </c>
      <c r="K168" s="46"/>
    </row>
    <row r="169" spans="1:11" x14ac:dyDescent="0.25">
      <c r="A169" s="46"/>
      <c r="B169" s="4" t="str">
        <f t="shared" si="9"/>
        <v>AB,TI("")</v>
      </c>
      <c r="C169" s="46"/>
      <c r="E169" s="46"/>
      <c r="F169" s="4" t="str">
        <f t="shared" si="10"/>
        <v>AB,TI("")</v>
      </c>
      <c r="G169" s="46"/>
      <c r="I169" s="46"/>
      <c r="J169" s="4" t="str">
        <f t="shared" si="11"/>
        <v>AB,TI("")</v>
      </c>
      <c r="K169" s="46"/>
    </row>
    <row r="170" spans="1:11" x14ac:dyDescent="0.25">
      <c r="A170" s="46"/>
      <c r="B170" s="4" t="str">
        <f t="shared" si="9"/>
        <v>AB,TI("")</v>
      </c>
      <c r="C170" s="46"/>
      <c r="E170" s="46"/>
      <c r="F170" s="4" t="str">
        <f t="shared" si="10"/>
        <v>AB,TI("")</v>
      </c>
      <c r="G170" s="46"/>
      <c r="I170" s="46"/>
      <c r="J170" s="4" t="str">
        <f t="shared" si="11"/>
        <v>AB,TI("")</v>
      </c>
      <c r="K170" s="46"/>
    </row>
    <row r="171" spans="1:11" x14ac:dyDescent="0.25">
      <c r="A171" s="46"/>
      <c r="B171" s="4" t="str">
        <f t="shared" si="9"/>
        <v>AB,TI("")</v>
      </c>
      <c r="C171" s="46"/>
      <c r="E171" s="46"/>
      <c r="F171" s="4" t="str">
        <f t="shared" si="10"/>
        <v>AB,TI("")</v>
      </c>
      <c r="G171" s="46"/>
      <c r="I171" s="46"/>
      <c r="J171" s="4" t="str">
        <f t="shared" si="11"/>
        <v>AB,TI("")</v>
      </c>
      <c r="K171" s="46"/>
    </row>
    <row r="172" spans="1:11" x14ac:dyDescent="0.25">
      <c r="A172" s="46"/>
      <c r="B172" s="4" t="str">
        <f t="shared" si="9"/>
        <v>AB,TI("")</v>
      </c>
      <c r="C172" s="46"/>
      <c r="E172" s="46"/>
      <c r="F172" s="4" t="str">
        <f t="shared" si="10"/>
        <v>AB,TI("")</v>
      </c>
      <c r="G172" s="46"/>
      <c r="I172" s="46"/>
      <c r="J172" s="4" t="str">
        <f t="shared" si="11"/>
        <v>AB,TI("")</v>
      </c>
      <c r="K172" s="46"/>
    </row>
    <row r="173" spans="1:11" x14ac:dyDescent="0.25">
      <c r="A173" s="46"/>
      <c r="B173" s="4" t="str">
        <f t="shared" si="9"/>
        <v>AB,TI("")</v>
      </c>
      <c r="C173" s="46"/>
      <c r="E173" s="46"/>
      <c r="F173" s="4" t="str">
        <f t="shared" si="10"/>
        <v>AB,TI("")</v>
      </c>
      <c r="G173" s="46"/>
      <c r="I173" s="46"/>
      <c r="J173" s="4" t="str">
        <f t="shared" si="11"/>
        <v>AB,TI("")</v>
      </c>
      <c r="K173" s="46"/>
    </row>
    <row r="174" spans="1:11" x14ac:dyDescent="0.25">
      <c r="A174" s="46"/>
      <c r="B174" s="4" t="str">
        <f t="shared" si="9"/>
        <v>AB,TI("")</v>
      </c>
      <c r="C174" s="46"/>
      <c r="E174" s="46"/>
      <c r="F174" s="4" t="str">
        <f t="shared" si="10"/>
        <v>AB,TI("")</v>
      </c>
      <c r="G174" s="46"/>
      <c r="I174" s="46"/>
      <c r="J174" s="4" t="str">
        <f t="shared" si="11"/>
        <v>AB,TI("")</v>
      </c>
      <c r="K174" s="46"/>
    </row>
    <row r="175" spans="1:11" x14ac:dyDescent="0.25">
      <c r="A175" s="46"/>
      <c r="B175" s="4" t="str">
        <f t="shared" si="9"/>
        <v>AB,TI("")</v>
      </c>
      <c r="C175" s="46"/>
      <c r="E175" s="46"/>
      <c r="F175" s="4" t="str">
        <f t="shared" si="10"/>
        <v>AB,TI("")</v>
      </c>
      <c r="G175" s="46"/>
      <c r="I175" s="46"/>
      <c r="J175" s="4" t="str">
        <f t="shared" si="11"/>
        <v>AB,TI("")</v>
      </c>
      <c r="K175" s="46"/>
    </row>
    <row r="176" spans="1:11" x14ac:dyDescent="0.25">
      <c r="A176" s="46"/>
      <c r="B176" s="4" t="str">
        <f t="shared" si="9"/>
        <v>AB,TI("")</v>
      </c>
      <c r="C176" s="46"/>
      <c r="E176" s="46"/>
      <c r="F176" s="4" t="str">
        <f t="shared" si="10"/>
        <v>AB,TI("")</v>
      </c>
      <c r="G176" s="46"/>
      <c r="I176" s="46"/>
      <c r="J176" s="4" t="str">
        <f t="shared" si="11"/>
        <v>AB,TI("")</v>
      </c>
      <c r="K176" s="46"/>
    </row>
    <row r="177" spans="1:11" x14ac:dyDescent="0.25">
      <c r="A177" s="46"/>
      <c r="B177" s="4" t="str">
        <f t="shared" si="9"/>
        <v>AB,TI("")</v>
      </c>
      <c r="C177" s="46"/>
      <c r="E177" s="46"/>
      <c r="F177" s="4" t="str">
        <f t="shared" si="10"/>
        <v>AB,TI("")</v>
      </c>
      <c r="G177" s="46"/>
      <c r="I177" s="46"/>
      <c r="J177" s="4" t="str">
        <f t="shared" si="11"/>
        <v>AB,TI("")</v>
      </c>
      <c r="K177" s="46"/>
    </row>
    <row r="178" spans="1:11" x14ac:dyDescent="0.25">
      <c r="A178" s="46"/>
      <c r="B178" s="4" t="str">
        <f t="shared" si="9"/>
        <v>AB,TI("")</v>
      </c>
      <c r="C178" s="46"/>
      <c r="E178" s="46"/>
      <c r="F178" s="4" t="str">
        <f t="shared" si="10"/>
        <v>AB,TI("")</v>
      </c>
      <c r="G178" s="46"/>
      <c r="I178" s="46"/>
      <c r="J178" s="4" t="str">
        <f t="shared" si="11"/>
        <v>AB,TI("")</v>
      </c>
      <c r="K178" s="46"/>
    </row>
    <row r="179" spans="1:11" x14ac:dyDescent="0.25">
      <c r="A179" s="46"/>
      <c r="B179" s="4" t="str">
        <f t="shared" si="9"/>
        <v>AB,TI("")</v>
      </c>
      <c r="C179" s="46"/>
      <c r="E179" s="46"/>
      <c r="F179" s="4" t="str">
        <f t="shared" si="10"/>
        <v>AB,TI("")</v>
      </c>
      <c r="G179" s="46"/>
      <c r="I179" s="46"/>
      <c r="J179" s="4" t="str">
        <f t="shared" si="11"/>
        <v>AB,TI("")</v>
      </c>
      <c r="K179" s="46"/>
    </row>
    <row r="180" spans="1:11" x14ac:dyDescent="0.25">
      <c r="A180" s="46"/>
      <c r="B180" s="4" t="str">
        <f t="shared" si="9"/>
        <v>AB,TI("")</v>
      </c>
      <c r="C180" s="46"/>
      <c r="E180" s="46"/>
      <c r="F180" s="4" t="str">
        <f t="shared" si="10"/>
        <v>AB,TI("")</v>
      </c>
      <c r="G180" s="46"/>
      <c r="I180" s="46"/>
      <c r="J180" s="4" t="str">
        <f t="shared" si="11"/>
        <v>AB,TI("")</v>
      </c>
      <c r="K180" s="46"/>
    </row>
    <row r="181" spans="1:11" x14ac:dyDescent="0.25">
      <c r="A181" s="46"/>
      <c r="B181" s="4" t="str">
        <f t="shared" si="9"/>
        <v>AB,TI("")</v>
      </c>
      <c r="C181" s="46"/>
      <c r="E181" s="46"/>
      <c r="F181" s="4" t="str">
        <f t="shared" si="10"/>
        <v>AB,TI("")</v>
      </c>
      <c r="G181" s="46"/>
      <c r="I181" s="46"/>
      <c r="J181" s="4" t="str">
        <f t="shared" si="11"/>
        <v>AB,TI("")</v>
      </c>
      <c r="K181" s="46"/>
    </row>
    <row r="182" spans="1:11" x14ac:dyDescent="0.25">
      <c r="A182" s="46"/>
      <c r="B182" s="4" t="str">
        <f t="shared" si="9"/>
        <v>AB,TI("")</v>
      </c>
      <c r="C182" s="46"/>
      <c r="E182" s="46"/>
      <c r="F182" s="4" t="str">
        <f t="shared" si="10"/>
        <v>AB,TI("")</v>
      </c>
      <c r="G182" s="46"/>
      <c r="I182" s="46"/>
      <c r="J182" s="4" t="str">
        <f t="shared" si="11"/>
        <v>AB,TI("")</v>
      </c>
      <c r="K182" s="46"/>
    </row>
    <row r="183" spans="1:11" x14ac:dyDescent="0.25">
      <c r="A183" s="46"/>
      <c r="B183" s="4" t="str">
        <f t="shared" si="9"/>
        <v>AB,TI("")</v>
      </c>
      <c r="C183" s="46"/>
      <c r="E183" s="46"/>
      <c r="F183" s="4" t="str">
        <f t="shared" si="10"/>
        <v>AB,TI("")</v>
      </c>
      <c r="G183" s="46"/>
      <c r="I183" s="46"/>
      <c r="J183" s="4" t="str">
        <f t="shared" si="11"/>
        <v>AB,TI("")</v>
      </c>
      <c r="K183" s="46"/>
    </row>
    <row r="184" spans="1:11" x14ac:dyDescent="0.25">
      <c r="A184" s="46"/>
      <c r="B184" s="4" t="str">
        <f t="shared" si="9"/>
        <v>AB,TI("")</v>
      </c>
      <c r="C184" s="46"/>
      <c r="E184" s="46"/>
      <c r="F184" s="4" t="str">
        <f t="shared" si="10"/>
        <v>AB,TI("")</v>
      </c>
      <c r="G184" s="46"/>
      <c r="I184" s="46"/>
      <c r="J184" s="4" t="str">
        <f t="shared" si="11"/>
        <v>AB,TI("")</v>
      </c>
      <c r="K184" s="46"/>
    </row>
    <row r="185" spans="1:11" x14ac:dyDescent="0.25">
      <c r="A185" s="46"/>
      <c r="B185" s="4" t="str">
        <f t="shared" si="9"/>
        <v>AB,TI("")</v>
      </c>
      <c r="C185" s="46"/>
      <c r="E185" s="46"/>
      <c r="F185" s="4" t="str">
        <f t="shared" si="10"/>
        <v>AB,TI("")</v>
      </c>
      <c r="G185" s="46"/>
      <c r="I185" s="46"/>
      <c r="J185" s="4" t="str">
        <f t="shared" si="11"/>
        <v>AB,TI("")</v>
      </c>
      <c r="K185" s="46"/>
    </row>
    <row r="186" spans="1:11" x14ac:dyDescent="0.25">
      <c r="A186" s="46"/>
      <c r="B186" s="4" t="str">
        <f t="shared" si="9"/>
        <v>AB,TI("")</v>
      </c>
      <c r="C186" s="46"/>
      <c r="E186" s="46"/>
      <c r="F186" s="4" t="str">
        <f t="shared" si="10"/>
        <v>AB,TI("")</v>
      </c>
      <c r="G186" s="46"/>
      <c r="I186" s="46"/>
      <c r="J186" s="4" t="str">
        <f t="shared" si="11"/>
        <v>AB,TI("")</v>
      </c>
      <c r="K186" s="46"/>
    </row>
    <row r="187" spans="1:11" x14ac:dyDescent="0.25">
      <c r="A187" s="46"/>
      <c r="B187" s="4" t="str">
        <f t="shared" si="9"/>
        <v>AB,TI("")</v>
      </c>
      <c r="C187" s="46"/>
      <c r="E187" s="46"/>
      <c r="F187" s="4" t="str">
        <f t="shared" si="10"/>
        <v>AB,TI("")</v>
      </c>
      <c r="G187" s="46"/>
      <c r="I187" s="46"/>
      <c r="J187" s="4" t="str">
        <f t="shared" si="11"/>
        <v>AB,TI("")</v>
      </c>
      <c r="K187" s="46"/>
    </row>
    <row r="188" spans="1:11" x14ac:dyDescent="0.25">
      <c r="A188" s="46"/>
      <c r="B188" s="4" t="str">
        <f t="shared" si="9"/>
        <v>AB,TI("")</v>
      </c>
      <c r="C188" s="46"/>
      <c r="E188" s="46"/>
      <c r="F188" s="4" t="str">
        <f t="shared" si="10"/>
        <v>AB,TI("")</v>
      </c>
      <c r="G188" s="46"/>
      <c r="I188" s="46"/>
      <c r="J188" s="4" t="str">
        <f t="shared" si="11"/>
        <v>AB,TI("")</v>
      </c>
      <c r="K188" s="46"/>
    </row>
    <row r="189" spans="1:11" x14ac:dyDescent="0.25">
      <c r="A189" s="46"/>
      <c r="B189" s="4" t="str">
        <f t="shared" si="9"/>
        <v>AB,TI("")</v>
      </c>
      <c r="C189" s="46"/>
      <c r="E189" s="46"/>
      <c r="F189" s="4" t="str">
        <f t="shared" si="10"/>
        <v>AB,TI("")</v>
      </c>
      <c r="G189" s="46"/>
      <c r="I189" s="46"/>
      <c r="J189" s="4" t="str">
        <f t="shared" si="11"/>
        <v>AB,TI("")</v>
      </c>
      <c r="K189" s="46"/>
    </row>
    <row r="190" spans="1:11" x14ac:dyDescent="0.25">
      <c r="A190" s="46"/>
      <c r="B190" s="4" t="str">
        <f t="shared" si="9"/>
        <v>AB,TI("")</v>
      </c>
      <c r="C190" s="46"/>
      <c r="E190" s="46"/>
      <c r="F190" s="4" t="str">
        <f t="shared" si="10"/>
        <v>AB,TI("")</v>
      </c>
      <c r="G190" s="46"/>
      <c r="I190" s="46"/>
      <c r="J190" s="4" t="str">
        <f t="shared" si="11"/>
        <v>AB,TI("")</v>
      </c>
      <c r="K190" s="46"/>
    </row>
    <row r="191" spans="1:11" x14ac:dyDescent="0.25">
      <c r="A191" s="46"/>
      <c r="B191" s="4" t="str">
        <f t="shared" si="9"/>
        <v>AB,TI("")</v>
      </c>
      <c r="C191" s="46"/>
      <c r="E191" s="46"/>
      <c r="F191" s="4" t="str">
        <f t="shared" si="10"/>
        <v>AB,TI("")</v>
      </c>
      <c r="G191" s="46"/>
      <c r="I191" s="46"/>
      <c r="J191" s="4" t="str">
        <f t="shared" si="11"/>
        <v>AB,TI("")</v>
      </c>
      <c r="K191" s="46"/>
    </row>
    <row r="192" spans="1:11" x14ac:dyDescent="0.25">
      <c r="A192" s="46"/>
      <c r="B192" s="4" t="str">
        <f t="shared" si="9"/>
        <v>AB,TI("")</v>
      </c>
      <c r="C192" s="46"/>
      <c r="E192" s="46"/>
      <c r="F192" s="4" t="str">
        <f t="shared" si="10"/>
        <v>AB,TI("")</v>
      </c>
      <c r="G192" s="46"/>
      <c r="I192" s="46"/>
      <c r="J192" s="4" t="str">
        <f t="shared" si="11"/>
        <v>AB,TI("")</v>
      </c>
      <c r="K192" s="46"/>
    </row>
    <row r="193" spans="1:11" x14ac:dyDescent="0.25">
      <c r="A193" s="46"/>
      <c r="B193" s="4" t="str">
        <f t="shared" si="9"/>
        <v>AB,TI("")</v>
      </c>
      <c r="C193" s="46"/>
      <c r="E193" s="46"/>
      <c r="F193" s="4" t="str">
        <f t="shared" si="10"/>
        <v>AB,TI("")</v>
      </c>
      <c r="G193" s="46"/>
      <c r="I193" s="46"/>
      <c r="J193" s="4" t="str">
        <f t="shared" si="11"/>
        <v>AB,TI("")</v>
      </c>
      <c r="K193" s="46"/>
    </row>
    <row r="194" spans="1:11" x14ac:dyDescent="0.25">
      <c r="A194" s="46"/>
      <c r="B194" s="4" t="str">
        <f t="shared" si="9"/>
        <v>AB,TI("")</v>
      </c>
      <c r="C194" s="46"/>
      <c r="E194" s="46"/>
      <c r="F194" s="4" t="str">
        <f t="shared" si="10"/>
        <v>AB,TI("")</v>
      </c>
      <c r="G194" s="46"/>
      <c r="I194" s="46"/>
      <c r="J194" s="4" t="str">
        <f t="shared" si="11"/>
        <v>AB,TI("")</v>
      </c>
      <c r="K194" s="46"/>
    </row>
    <row r="195" spans="1:11" x14ac:dyDescent="0.25">
      <c r="A195" s="46"/>
      <c r="B195" s="4" t="str">
        <f t="shared" si="9"/>
        <v>AB,TI("")</v>
      </c>
      <c r="C195" s="46"/>
      <c r="E195" s="46"/>
      <c r="F195" s="4" t="str">
        <f t="shared" si="10"/>
        <v>AB,TI("")</v>
      </c>
      <c r="G195" s="46"/>
      <c r="I195" s="46"/>
      <c r="J195" s="4" t="str">
        <f t="shared" si="11"/>
        <v>AB,TI("")</v>
      </c>
      <c r="K195" s="46"/>
    </row>
    <row r="196" spans="1:11" x14ac:dyDescent="0.25">
      <c r="A196" s="46"/>
      <c r="B196" s="4" t="str">
        <f t="shared" si="9"/>
        <v>AB,TI("")</v>
      </c>
      <c r="C196" s="46"/>
      <c r="E196" s="46"/>
      <c r="F196" s="4" t="str">
        <f t="shared" si="10"/>
        <v>AB,TI("")</v>
      </c>
      <c r="G196" s="46"/>
      <c r="I196" s="46"/>
      <c r="J196" s="4" t="str">
        <f t="shared" si="11"/>
        <v>AB,TI("")</v>
      </c>
      <c r="K196" s="46"/>
    </row>
    <row r="197" spans="1:11" x14ac:dyDescent="0.25">
      <c r="A197" s="46"/>
      <c r="B197" s="4" t="str">
        <f t="shared" si="9"/>
        <v>AB,TI("")</v>
      </c>
      <c r="C197" s="46"/>
      <c r="E197" s="46"/>
      <c r="F197" s="4" t="str">
        <f t="shared" si="10"/>
        <v>AB,TI("")</v>
      </c>
      <c r="G197" s="46"/>
      <c r="I197" s="46"/>
      <c r="J197" s="4" t="str">
        <f t="shared" si="11"/>
        <v>AB,TI("")</v>
      </c>
      <c r="K197" s="46"/>
    </row>
    <row r="198" spans="1:11" x14ac:dyDescent="0.25">
      <c r="A198" s="46"/>
      <c r="B198" s="4" t="str">
        <f t="shared" si="9"/>
        <v>AB,TI("")</v>
      </c>
      <c r="C198" s="46"/>
      <c r="E198" s="46"/>
      <c r="F198" s="4" t="str">
        <f t="shared" si="10"/>
        <v>AB,TI("")</v>
      </c>
      <c r="G198" s="46"/>
      <c r="I198" s="46"/>
      <c r="J198" s="4" t="str">
        <f t="shared" si="11"/>
        <v>AB,TI("")</v>
      </c>
      <c r="K198" s="46"/>
    </row>
    <row r="199" spans="1:11" x14ac:dyDescent="0.25">
      <c r="A199" s="46"/>
      <c r="B199" s="4" t="str">
        <f t="shared" si="9"/>
        <v>AB,TI("")</v>
      </c>
      <c r="C199" s="46"/>
      <c r="E199" s="46"/>
      <c r="F199" s="4" t="str">
        <f t="shared" si="10"/>
        <v>AB,TI("")</v>
      </c>
      <c r="G199" s="46"/>
      <c r="I199" s="46"/>
      <c r="J199" s="4" t="str">
        <f t="shared" si="11"/>
        <v>AB,TI("")</v>
      </c>
      <c r="K199" s="46"/>
    </row>
    <row r="200" spans="1:11" x14ac:dyDescent="0.25">
      <c r="A200" s="46"/>
      <c r="B200" s="4" t="str">
        <f t="shared" si="9"/>
        <v>AB,TI("")</v>
      </c>
      <c r="C200" s="46"/>
      <c r="E200" s="46"/>
      <c r="F200" s="4" t="str">
        <f t="shared" si="10"/>
        <v>AB,TI("")</v>
      </c>
      <c r="G200" s="46"/>
      <c r="I200" s="46"/>
      <c r="J200" s="4" t="str">
        <f t="shared" si="11"/>
        <v>AB,TI("")</v>
      </c>
      <c r="K200" s="46"/>
    </row>
    <row r="201" spans="1:11" x14ac:dyDescent="0.25">
      <c r="A201" s="46"/>
      <c r="B201" s="4" t="str">
        <f t="shared" si="9"/>
        <v>AB,TI("")</v>
      </c>
      <c r="C201" s="46"/>
      <c r="E201" s="46"/>
      <c r="F201" s="4" t="str">
        <f t="shared" si="10"/>
        <v>AB,TI("")</v>
      </c>
      <c r="G201" s="46"/>
      <c r="I201" s="46"/>
      <c r="J201" s="4" t="str">
        <f t="shared" si="11"/>
        <v>AB,TI("")</v>
      </c>
      <c r="K201" s="46"/>
    </row>
    <row r="202" spans="1:11" x14ac:dyDescent="0.25">
      <c r="A202" s="46"/>
      <c r="B202" s="4" t="str">
        <f t="shared" si="9"/>
        <v>AB,TI("")</v>
      </c>
      <c r="C202" s="46"/>
      <c r="E202" s="46"/>
      <c r="F202" s="4" t="str">
        <f t="shared" si="10"/>
        <v>AB,TI("")</v>
      </c>
      <c r="G202" s="46"/>
      <c r="I202" s="46"/>
      <c r="J202" s="4" t="str">
        <f t="shared" si="11"/>
        <v>AB,TI("")</v>
      </c>
      <c r="K202" s="46"/>
    </row>
    <row r="203" spans="1:11" x14ac:dyDescent="0.25">
      <c r="A203" s="46"/>
      <c r="B203" s="4" t="str">
        <f t="shared" si="9"/>
        <v>AB,TI("")</v>
      </c>
      <c r="C203" s="46"/>
      <c r="E203" s="46"/>
      <c r="F203" s="4" t="str">
        <f t="shared" si="10"/>
        <v>AB,TI("")</v>
      </c>
      <c r="G203" s="46"/>
      <c r="I203" s="46"/>
      <c r="J203" s="4" t="str">
        <f t="shared" si="11"/>
        <v>AB,TI("")</v>
      </c>
      <c r="K203" s="46"/>
    </row>
  </sheetData>
  <mergeCells count="7">
    <mergeCell ref="A1:C1"/>
    <mergeCell ref="E1:G1"/>
    <mergeCell ref="I1:K1"/>
    <mergeCell ref="M12:M13"/>
    <mergeCell ref="M20:O30"/>
    <mergeCell ref="E2:G2"/>
    <mergeCell ref="I2:K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3"/>
  <sheetViews>
    <sheetView topLeftCell="A3" workbookViewId="0">
      <selection activeCell="T18" sqref="T18"/>
    </sheetView>
  </sheetViews>
  <sheetFormatPr baseColWidth="10" defaultColWidth="9" defaultRowHeight="15.75" x14ac:dyDescent="0.25"/>
  <cols>
    <col min="2" max="2" width="17.125" customWidth="1"/>
    <col min="3" max="3" width="19.25" customWidth="1"/>
    <col min="5" max="5" width="16" customWidth="1"/>
    <col min="6" max="6" width="13.875" customWidth="1"/>
    <col min="7" max="7" width="15.25" customWidth="1"/>
    <col min="9" max="9" width="12.75" customWidth="1"/>
    <col min="10" max="10" width="17" customWidth="1"/>
    <col min="13" max="13" width="19" customWidth="1"/>
  </cols>
  <sheetData>
    <row r="1" spans="1:18" x14ac:dyDescent="0.25">
      <c r="A1" s="135" t="s">
        <v>15</v>
      </c>
      <c r="B1" s="135"/>
      <c r="C1" s="135"/>
      <c r="E1" s="135" t="s">
        <v>16</v>
      </c>
      <c r="F1" s="135"/>
      <c r="G1" s="135"/>
      <c r="I1" s="135" t="s">
        <v>17</v>
      </c>
      <c r="J1" s="135"/>
      <c r="K1" s="135"/>
      <c r="M1" s="88"/>
      <c r="N1" s="16" t="s">
        <v>1</v>
      </c>
    </row>
    <row r="2" spans="1:18" x14ac:dyDescent="0.25">
      <c r="A2" s="15" t="s">
        <v>6</v>
      </c>
      <c r="B2" s="15"/>
      <c r="C2" s="15"/>
      <c r="E2" s="15" t="s">
        <v>6</v>
      </c>
      <c r="F2" s="15"/>
      <c r="G2" s="15"/>
      <c r="I2" s="15" t="s">
        <v>6</v>
      </c>
      <c r="J2" s="15"/>
      <c r="K2" s="15"/>
      <c r="M2" s="44" t="s">
        <v>18</v>
      </c>
      <c r="N2" s="88" t="str">
        <f>_xlfn.TEXTJOIN(" OR ",TRUE,C6:C203)</f>
        <v/>
      </c>
    </row>
    <row r="3" spans="1:18" x14ac:dyDescent="0.25">
      <c r="A3" s="11" t="s">
        <v>5</v>
      </c>
      <c r="B3" s="11" t="s">
        <v>1</v>
      </c>
      <c r="C3" s="11" t="s">
        <v>9</v>
      </c>
      <c r="E3" s="11" t="s">
        <v>5</v>
      </c>
      <c r="F3" s="11" t="s">
        <v>1</v>
      </c>
      <c r="G3" s="11" t="s">
        <v>9</v>
      </c>
      <c r="I3" s="11" t="s">
        <v>5</v>
      </c>
      <c r="J3" s="11" t="s">
        <v>1</v>
      </c>
      <c r="K3" s="11" t="s">
        <v>9</v>
      </c>
      <c r="M3" s="16"/>
      <c r="N3" s="88"/>
    </row>
    <row r="4" spans="1:18" x14ac:dyDescent="0.25">
      <c r="A4" s="17" t="s">
        <v>2</v>
      </c>
      <c r="B4" s="9" t="str">
        <f>_xlfn.CONCAT("[mh ","""",A4,"""","]")</f>
        <v>[mh "test"]</v>
      </c>
      <c r="C4" s="12"/>
      <c r="E4" s="17" t="s">
        <v>2</v>
      </c>
      <c r="F4" s="9" t="str">
        <f>_xlfn.CONCAT("[mh ","""",E4,"""","]")</f>
        <v>[mh "test"]</v>
      </c>
      <c r="G4" s="12"/>
      <c r="I4" s="17" t="s">
        <v>2</v>
      </c>
      <c r="J4" s="9" t="str">
        <f>_xlfn.CONCAT("[mh ","""",I4,"""","]")</f>
        <v>[mh "test"]</v>
      </c>
      <c r="K4" s="12"/>
      <c r="M4" s="44" t="s">
        <v>19</v>
      </c>
      <c r="N4" s="88" t="str">
        <f>_xlfn.TEXTJOIN(" OR ", TRUE, G6:G202)</f>
        <v/>
      </c>
    </row>
    <row r="5" spans="1:18" x14ac:dyDescent="0.25">
      <c r="A5" s="105" t="s">
        <v>12</v>
      </c>
      <c r="B5" s="9" t="str">
        <f t="shared" ref="B5:B17" si="0">_xlfn.CONCAT("[mh ","""",A5,"""","]")</f>
        <v>[mh "Neoplasms"]</v>
      </c>
      <c r="C5" s="60"/>
      <c r="E5" s="105" t="s">
        <v>12</v>
      </c>
      <c r="F5" s="9" t="str">
        <f t="shared" ref="F5:F17" si="1">_xlfn.CONCAT("[mh ","""",E5,"""","]")</f>
        <v>[mh "Neoplasms"]</v>
      </c>
      <c r="G5" s="60"/>
      <c r="I5" s="105" t="s">
        <v>12</v>
      </c>
      <c r="J5" s="9" t="str">
        <f t="shared" ref="J5:J17" si="2">_xlfn.CONCAT("[mh ","""",I5,"""","]")</f>
        <v>[mh "Neoplasms"]</v>
      </c>
      <c r="K5" s="60"/>
      <c r="M5" s="16"/>
      <c r="N5" s="88"/>
    </row>
    <row r="6" spans="1:18" x14ac:dyDescent="0.25">
      <c r="A6" s="1"/>
      <c r="B6" s="4" t="str">
        <f t="shared" si="0"/>
        <v>[mh ""]</v>
      </c>
      <c r="C6" s="1"/>
      <c r="E6" s="61"/>
      <c r="F6" s="4" t="str">
        <f t="shared" si="1"/>
        <v>[mh ""]</v>
      </c>
      <c r="G6" s="61"/>
      <c r="I6" s="61"/>
      <c r="J6" s="4" t="str">
        <f t="shared" si="2"/>
        <v>[mh ""]</v>
      </c>
      <c r="K6" s="61"/>
      <c r="M6" s="44" t="s">
        <v>20</v>
      </c>
      <c r="N6" s="88" t="str">
        <f>_xlfn.TEXTJOIN(" OR ", TRUE,K6:K202)</f>
        <v/>
      </c>
    </row>
    <row r="7" spans="1:18" x14ac:dyDescent="0.25">
      <c r="A7" s="1"/>
      <c r="B7" s="4" t="str">
        <f t="shared" si="0"/>
        <v>[mh ""]</v>
      </c>
      <c r="C7" s="1"/>
      <c r="E7" s="61"/>
      <c r="F7" s="4" t="str">
        <f t="shared" si="1"/>
        <v>[mh ""]</v>
      </c>
      <c r="G7" s="61"/>
      <c r="I7" s="61"/>
      <c r="J7" s="4" t="str">
        <f t="shared" si="2"/>
        <v>[mh ""]</v>
      </c>
      <c r="K7" s="61"/>
      <c r="M7" s="88"/>
      <c r="N7" s="88"/>
    </row>
    <row r="8" spans="1:18" x14ac:dyDescent="0.25">
      <c r="A8" s="1"/>
      <c r="B8" s="4" t="str">
        <f t="shared" si="0"/>
        <v>[mh ""]</v>
      </c>
      <c r="C8" s="1"/>
      <c r="E8" s="61"/>
      <c r="F8" s="4" t="str">
        <f t="shared" si="1"/>
        <v>[mh ""]</v>
      </c>
      <c r="G8" s="61"/>
      <c r="I8" s="61"/>
      <c r="J8" s="4" t="str">
        <f t="shared" si="2"/>
        <v>[mh ""]</v>
      </c>
      <c r="K8" s="61"/>
      <c r="M8" s="88"/>
      <c r="N8" s="88"/>
    </row>
    <row r="9" spans="1:18" ht="31.5" x14ac:dyDescent="0.25">
      <c r="A9" s="1"/>
      <c r="B9" s="4" t="str">
        <f t="shared" si="0"/>
        <v>[mh ""]</v>
      </c>
      <c r="C9" s="1"/>
      <c r="E9" s="61"/>
      <c r="F9" s="4" t="str">
        <f t="shared" si="1"/>
        <v>[mh ""]</v>
      </c>
      <c r="G9" s="61"/>
      <c r="I9" s="61"/>
      <c r="J9" s="4" t="str">
        <f t="shared" si="2"/>
        <v>[mh ""]</v>
      </c>
      <c r="K9" s="61"/>
      <c r="M9" s="24" t="s">
        <v>64</v>
      </c>
      <c r="N9" s="88" t="str">
        <f>_xlfn.CONCAT("(",N2, " ) AND (",N4, ") AND (",N6, ")")</f>
        <v>( ) AND () AND ()</v>
      </c>
    </row>
    <row r="10" spans="1:18" x14ac:dyDescent="0.25">
      <c r="A10" s="1"/>
      <c r="B10" s="4" t="str">
        <f t="shared" si="0"/>
        <v>[mh ""]</v>
      </c>
      <c r="C10" s="1"/>
      <c r="E10" s="61"/>
      <c r="F10" s="4" t="str">
        <f t="shared" si="1"/>
        <v>[mh ""]</v>
      </c>
      <c r="G10" s="61"/>
      <c r="I10" s="61"/>
      <c r="J10" s="4" t="str">
        <f t="shared" si="2"/>
        <v>[mh ""]</v>
      </c>
      <c r="K10" s="61"/>
      <c r="M10" s="88"/>
      <c r="N10" s="88"/>
    </row>
    <row r="11" spans="1:18" x14ac:dyDescent="0.25">
      <c r="A11" s="1"/>
      <c r="B11" s="4" t="str">
        <f t="shared" si="0"/>
        <v>[mh ""]</v>
      </c>
      <c r="C11" s="1"/>
      <c r="E11" s="61"/>
      <c r="F11" s="4" t="str">
        <f t="shared" si="1"/>
        <v>[mh ""]</v>
      </c>
      <c r="G11" s="61"/>
      <c r="I11" s="61"/>
      <c r="J11" s="4" t="str">
        <f t="shared" si="2"/>
        <v>[mh ""]</v>
      </c>
      <c r="K11" s="61"/>
      <c r="M11" s="88"/>
      <c r="N11" s="88"/>
    </row>
    <row r="12" spans="1:18" x14ac:dyDescent="0.25">
      <c r="A12" s="1"/>
      <c r="B12" s="4" t="str">
        <f t="shared" si="0"/>
        <v>[mh ""]</v>
      </c>
      <c r="C12" s="1"/>
      <c r="E12" s="61"/>
      <c r="F12" s="4" t="str">
        <f t="shared" si="1"/>
        <v>[mh ""]</v>
      </c>
      <c r="G12" s="61"/>
      <c r="I12" s="61"/>
      <c r="J12" s="4" t="str">
        <f t="shared" si="2"/>
        <v>[mh ""]</v>
      </c>
      <c r="K12" s="61"/>
      <c r="M12" s="25" t="s">
        <v>65</v>
      </c>
      <c r="N12" s="88"/>
    </row>
    <row r="13" spans="1:18" x14ac:dyDescent="0.25">
      <c r="A13" s="1"/>
      <c r="B13" s="4" t="str">
        <f t="shared" si="0"/>
        <v>[mh ""]</v>
      </c>
      <c r="C13" s="1"/>
      <c r="E13" s="61"/>
      <c r="F13" s="4" t="str">
        <f t="shared" si="1"/>
        <v>[mh ""]</v>
      </c>
      <c r="G13" s="61"/>
      <c r="I13" s="61"/>
      <c r="J13" s="4" t="str">
        <f t="shared" si="2"/>
        <v>[mh ""]</v>
      </c>
      <c r="K13" s="61"/>
    </row>
    <row r="14" spans="1:18" x14ac:dyDescent="0.25">
      <c r="A14" s="1"/>
      <c r="B14" s="4" t="str">
        <f t="shared" si="0"/>
        <v>[mh ""]</v>
      </c>
      <c r="C14" s="1"/>
      <c r="E14" s="61"/>
      <c r="F14" s="4" t="str">
        <f t="shared" si="1"/>
        <v>[mh ""]</v>
      </c>
      <c r="G14" s="61"/>
      <c r="I14" s="61"/>
      <c r="J14" s="4" t="str">
        <f t="shared" si="2"/>
        <v>[mh ""]</v>
      </c>
      <c r="K14" s="61"/>
    </row>
    <row r="15" spans="1:18" x14ac:dyDescent="0.25">
      <c r="A15" s="1"/>
      <c r="B15" s="4" t="str">
        <f t="shared" si="0"/>
        <v>[mh ""]</v>
      </c>
      <c r="C15" s="1"/>
      <c r="E15" s="61"/>
      <c r="F15" s="4" t="str">
        <f t="shared" si="1"/>
        <v>[mh ""]</v>
      </c>
      <c r="G15" s="61"/>
      <c r="I15" s="61"/>
      <c r="J15" s="4" t="str">
        <f t="shared" si="2"/>
        <v>[mh ""]</v>
      </c>
      <c r="K15" s="61"/>
      <c r="M15" s="133" t="s">
        <v>125</v>
      </c>
      <c r="N15" s="133"/>
      <c r="O15" s="133"/>
      <c r="P15" s="133"/>
      <c r="Q15" s="133"/>
      <c r="R15" s="133"/>
    </row>
    <row r="16" spans="1:18" x14ac:dyDescent="0.25">
      <c r="A16" s="1"/>
      <c r="B16" s="4" t="str">
        <f t="shared" si="0"/>
        <v>[mh ""]</v>
      </c>
      <c r="C16" s="1"/>
      <c r="E16" s="61"/>
      <c r="F16" s="4" t="str">
        <f t="shared" si="1"/>
        <v>[mh ""]</v>
      </c>
      <c r="G16" s="61"/>
      <c r="I16" s="61"/>
      <c r="J16" s="4" t="str">
        <f t="shared" si="2"/>
        <v>[mh ""]</v>
      </c>
      <c r="K16" s="61"/>
      <c r="M16" s="133"/>
      <c r="N16" s="133"/>
      <c r="O16" s="133"/>
      <c r="P16" s="133"/>
      <c r="Q16" s="133"/>
      <c r="R16" s="133"/>
    </row>
    <row r="17" spans="1:18" x14ac:dyDescent="0.25">
      <c r="A17" s="1"/>
      <c r="B17" s="4" t="str">
        <f t="shared" si="0"/>
        <v>[mh ""]</v>
      </c>
      <c r="C17" s="1"/>
      <c r="E17" s="1"/>
      <c r="F17" s="4" t="str">
        <f t="shared" si="1"/>
        <v>[mh ""]</v>
      </c>
      <c r="G17" s="1"/>
      <c r="I17" s="1"/>
      <c r="J17" s="4" t="str">
        <f t="shared" si="2"/>
        <v>[mh ""]</v>
      </c>
      <c r="K17" s="1"/>
      <c r="M17" s="133"/>
      <c r="N17" s="133"/>
      <c r="O17" s="133"/>
      <c r="P17" s="133"/>
      <c r="Q17" s="133"/>
      <c r="R17" s="133"/>
    </row>
    <row r="18" spans="1:18" x14ac:dyDescent="0.25">
      <c r="A18" s="14" t="s">
        <v>3</v>
      </c>
      <c r="B18" s="10"/>
      <c r="C18" s="10"/>
      <c r="E18" s="14" t="s">
        <v>3</v>
      </c>
      <c r="F18" s="10"/>
      <c r="G18" s="10"/>
      <c r="I18" s="14" t="s">
        <v>3</v>
      </c>
      <c r="J18" s="10"/>
      <c r="K18" s="10"/>
      <c r="M18" s="133"/>
      <c r="N18" s="133"/>
      <c r="O18" s="133"/>
      <c r="P18" s="133"/>
      <c r="Q18" s="133"/>
      <c r="R18" s="133"/>
    </row>
    <row r="19" spans="1:18" x14ac:dyDescent="0.25">
      <c r="A19" s="11" t="s">
        <v>0</v>
      </c>
      <c r="B19" s="11" t="s">
        <v>1</v>
      </c>
      <c r="C19" s="11"/>
      <c r="E19" s="11" t="s">
        <v>0</v>
      </c>
      <c r="F19" s="11" t="s">
        <v>1</v>
      </c>
      <c r="G19" s="11"/>
      <c r="I19" s="11" t="s">
        <v>0</v>
      </c>
      <c r="J19" s="11" t="s">
        <v>1</v>
      </c>
      <c r="K19" s="11"/>
      <c r="M19" s="133"/>
      <c r="N19" s="133"/>
      <c r="O19" s="133"/>
      <c r="P19" s="133"/>
      <c r="Q19" s="133"/>
      <c r="R19" s="133"/>
    </row>
    <row r="20" spans="1:18" x14ac:dyDescent="0.25">
      <c r="A20" s="9" t="s">
        <v>2</v>
      </c>
      <c r="B20" s="9" t="str">
        <f>_xlfn.CONCAT("""",A20,"""",":ti,ab,kw")</f>
        <v>"test":ti,ab,kw</v>
      </c>
      <c r="C20" s="9"/>
      <c r="E20" s="9" t="s">
        <v>2</v>
      </c>
      <c r="F20" s="9" t="str">
        <f>_xlfn.CONCAT("""",E20,"""",":ti,ab,kw")</f>
        <v>"test":ti,ab,kw</v>
      </c>
      <c r="G20" s="9"/>
      <c r="I20" s="9" t="s">
        <v>2</v>
      </c>
      <c r="J20" s="9" t="str">
        <f>_xlfn.CONCAT("""",I20,"""",":ti,ab,kw")</f>
        <v>"test":ti,ab,kw</v>
      </c>
      <c r="K20" s="9"/>
      <c r="M20" s="133"/>
      <c r="N20" s="133"/>
      <c r="O20" s="133"/>
      <c r="P20" s="133"/>
      <c r="Q20" s="133"/>
      <c r="R20" s="133"/>
    </row>
    <row r="21" spans="1:18" x14ac:dyDescent="0.25">
      <c r="A21" s="9" t="s">
        <v>11</v>
      </c>
      <c r="B21" s="9" t="str">
        <f t="shared" ref="B21:B84" si="3">_xlfn.CONCAT("""",A21,"""",":ti,ab,kw")</f>
        <v>"cancer":ti,ab,kw</v>
      </c>
      <c r="C21" s="9"/>
      <c r="E21" s="9" t="s">
        <v>11</v>
      </c>
      <c r="F21" s="9" t="str">
        <f t="shared" ref="F21:F84" si="4">_xlfn.CONCAT("""",E21,"""",":ti,ab,kw")</f>
        <v>"cancer":ti,ab,kw</v>
      </c>
      <c r="G21" s="9"/>
      <c r="I21" s="9" t="s">
        <v>11</v>
      </c>
      <c r="J21" s="9" t="str">
        <f t="shared" ref="J21:J84" si="5">_xlfn.CONCAT("""",I21,"""",":ti,ab,kw")</f>
        <v>"cancer":ti,ab,kw</v>
      </c>
      <c r="K21" s="9"/>
      <c r="M21" s="133"/>
      <c r="N21" s="133"/>
      <c r="O21" s="133"/>
      <c r="P21" s="133"/>
      <c r="Q21" s="133"/>
      <c r="R21" s="133"/>
    </row>
    <row r="22" spans="1:18" x14ac:dyDescent="0.25">
      <c r="A22" s="27"/>
      <c r="B22" s="4" t="str">
        <f t="shared" si="3"/>
        <v>"":ti,ab,kw</v>
      </c>
      <c r="C22" s="61"/>
      <c r="E22" s="20"/>
      <c r="F22" s="4" t="str">
        <f t="shared" si="4"/>
        <v>"":ti,ab,kw</v>
      </c>
      <c r="G22" s="61"/>
      <c r="I22" s="19"/>
      <c r="J22" s="4" t="str">
        <f t="shared" si="5"/>
        <v>"":ti,ab,kw</v>
      </c>
      <c r="K22" s="61"/>
      <c r="M22" s="133"/>
      <c r="N22" s="133"/>
      <c r="O22" s="133"/>
      <c r="P22" s="133"/>
      <c r="Q22" s="133"/>
      <c r="R22" s="133"/>
    </row>
    <row r="23" spans="1:18" x14ac:dyDescent="0.25">
      <c r="A23" s="28"/>
      <c r="B23" s="4" t="str">
        <f t="shared" si="3"/>
        <v>"":ti,ab,kw</v>
      </c>
      <c r="C23" s="61"/>
      <c r="E23" s="23"/>
      <c r="F23" s="4" t="str">
        <f t="shared" si="4"/>
        <v>"":ti,ab,kw</v>
      </c>
      <c r="G23" s="61"/>
      <c r="I23" s="19"/>
      <c r="J23" s="4" t="str">
        <f t="shared" si="5"/>
        <v>"":ti,ab,kw</v>
      </c>
      <c r="K23" s="61"/>
      <c r="M23" s="133"/>
      <c r="N23" s="133"/>
      <c r="O23" s="133"/>
      <c r="P23" s="133"/>
      <c r="Q23" s="133"/>
      <c r="R23" s="133"/>
    </row>
    <row r="24" spans="1:18" x14ac:dyDescent="0.25">
      <c r="A24" s="27"/>
      <c r="B24" s="4" t="str">
        <f t="shared" si="3"/>
        <v>"":ti,ab,kw</v>
      </c>
      <c r="C24" s="61"/>
      <c r="E24" s="23"/>
      <c r="F24" s="4" t="str">
        <f t="shared" si="4"/>
        <v>"":ti,ab,kw</v>
      </c>
      <c r="G24" s="61"/>
      <c r="I24" s="19"/>
      <c r="J24" s="4" t="str">
        <f t="shared" si="5"/>
        <v>"":ti,ab,kw</v>
      </c>
      <c r="K24" s="61"/>
      <c r="M24" s="133"/>
      <c r="N24" s="133"/>
      <c r="O24" s="133"/>
      <c r="P24" s="133"/>
      <c r="Q24" s="133"/>
      <c r="R24" s="133"/>
    </row>
    <row r="25" spans="1:18" x14ac:dyDescent="0.25">
      <c r="A25" s="28"/>
      <c r="B25" s="4" t="str">
        <f t="shared" si="3"/>
        <v>"":ti,ab,kw</v>
      </c>
      <c r="C25" s="61"/>
      <c r="E25" s="21"/>
      <c r="F25" s="4" t="str">
        <f t="shared" si="4"/>
        <v>"":ti,ab,kw</v>
      </c>
      <c r="G25" s="61"/>
      <c r="I25" s="19"/>
      <c r="J25" s="4" t="str">
        <f t="shared" si="5"/>
        <v>"":ti,ab,kw</v>
      </c>
      <c r="K25" s="61"/>
      <c r="M25" s="133"/>
      <c r="N25" s="133"/>
      <c r="O25" s="133"/>
      <c r="P25" s="133"/>
      <c r="Q25" s="133"/>
      <c r="R25" s="133"/>
    </row>
    <row r="26" spans="1:18" x14ac:dyDescent="0.25">
      <c r="A26" s="4"/>
      <c r="B26" s="4" t="str">
        <f t="shared" si="3"/>
        <v>"":ti,ab,kw</v>
      </c>
      <c r="C26" s="61"/>
      <c r="E26" s="20"/>
      <c r="F26" s="4" t="str">
        <f t="shared" si="4"/>
        <v>"":ti,ab,kw</v>
      </c>
      <c r="G26" s="61"/>
      <c r="I26" s="19"/>
      <c r="J26" s="4" t="str">
        <f t="shared" si="5"/>
        <v>"":ti,ab,kw</v>
      </c>
      <c r="K26" s="61"/>
      <c r="M26" s="133"/>
      <c r="N26" s="133"/>
      <c r="O26" s="133"/>
      <c r="P26" s="133"/>
      <c r="Q26" s="133"/>
      <c r="R26" s="133"/>
    </row>
    <row r="27" spans="1:18" x14ac:dyDescent="0.25">
      <c r="A27" s="28"/>
      <c r="B27" s="4" t="str">
        <f t="shared" si="3"/>
        <v>"":ti,ab,kw</v>
      </c>
      <c r="C27" s="61"/>
      <c r="E27" s="23"/>
      <c r="F27" s="4" t="str">
        <f t="shared" si="4"/>
        <v>"":ti,ab,kw</v>
      </c>
      <c r="G27" s="61"/>
      <c r="I27" s="19"/>
      <c r="J27" s="4" t="str">
        <f t="shared" si="5"/>
        <v>"":ti,ab,kw</v>
      </c>
      <c r="K27" s="61"/>
    </row>
    <row r="28" spans="1:18" x14ac:dyDescent="0.25">
      <c r="A28" s="28"/>
      <c r="B28" s="4" t="str">
        <f t="shared" si="3"/>
        <v>"":ti,ab,kw</v>
      </c>
      <c r="C28" s="61"/>
      <c r="E28" s="61"/>
      <c r="F28" s="4" t="str">
        <f t="shared" si="4"/>
        <v>"":ti,ab,kw</v>
      </c>
      <c r="G28" s="61"/>
      <c r="I28" s="19"/>
      <c r="J28" s="4" t="str">
        <f t="shared" si="5"/>
        <v>"":ti,ab,kw</v>
      </c>
      <c r="K28" s="61"/>
    </row>
    <row r="29" spans="1:18" x14ac:dyDescent="0.25">
      <c r="A29" s="61"/>
      <c r="B29" s="4" t="str">
        <f t="shared" si="3"/>
        <v>"":ti,ab,kw</v>
      </c>
      <c r="C29" s="61"/>
      <c r="E29" s="61"/>
      <c r="F29" s="4" t="str">
        <f t="shared" si="4"/>
        <v>"":ti,ab,kw</v>
      </c>
      <c r="G29" s="61"/>
      <c r="I29" s="61"/>
      <c r="J29" s="4" t="str">
        <f t="shared" si="5"/>
        <v>"":ti,ab,kw</v>
      </c>
      <c r="K29" s="61"/>
    </row>
    <row r="30" spans="1:18" x14ac:dyDescent="0.25">
      <c r="A30" s="61"/>
      <c r="B30" s="4" t="str">
        <f t="shared" si="3"/>
        <v>"":ti,ab,kw</v>
      </c>
      <c r="C30" s="61"/>
      <c r="E30" s="61"/>
      <c r="F30" s="4" t="str">
        <f t="shared" si="4"/>
        <v>"":ti,ab,kw</v>
      </c>
      <c r="G30" s="61"/>
      <c r="I30" s="61"/>
      <c r="J30" s="4" t="str">
        <f t="shared" si="5"/>
        <v>"":ti,ab,kw</v>
      </c>
      <c r="K30" s="61"/>
    </row>
    <row r="31" spans="1:18" x14ac:dyDescent="0.25">
      <c r="A31" s="61"/>
      <c r="B31" s="4" t="str">
        <f t="shared" si="3"/>
        <v>"":ti,ab,kw</v>
      </c>
      <c r="C31" s="61"/>
      <c r="E31" s="61"/>
      <c r="F31" s="4" t="str">
        <f t="shared" si="4"/>
        <v>"":ti,ab,kw</v>
      </c>
      <c r="G31" s="61"/>
      <c r="I31" s="61"/>
      <c r="J31" s="4" t="str">
        <f t="shared" si="5"/>
        <v>"":ti,ab,kw</v>
      </c>
      <c r="K31" s="61"/>
    </row>
    <row r="32" spans="1:18" x14ac:dyDescent="0.25">
      <c r="A32" s="61"/>
      <c r="B32" s="4" t="str">
        <f t="shared" si="3"/>
        <v>"":ti,ab,kw</v>
      </c>
      <c r="C32" s="61"/>
      <c r="E32" s="61"/>
      <c r="F32" s="4" t="str">
        <f t="shared" si="4"/>
        <v>"":ti,ab,kw</v>
      </c>
      <c r="G32" s="61"/>
      <c r="I32" s="61"/>
      <c r="J32" s="4" t="str">
        <f t="shared" si="5"/>
        <v>"":ti,ab,kw</v>
      </c>
      <c r="K32" s="61"/>
    </row>
    <row r="33" spans="1:11" x14ac:dyDescent="0.25">
      <c r="A33" s="61"/>
      <c r="B33" s="4" t="str">
        <f t="shared" si="3"/>
        <v>"":ti,ab,kw</v>
      </c>
      <c r="C33" s="61"/>
      <c r="E33" s="61"/>
      <c r="F33" s="4" t="str">
        <f t="shared" si="4"/>
        <v>"":ti,ab,kw</v>
      </c>
      <c r="G33" s="61"/>
      <c r="I33" s="61"/>
      <c r="J33" s="4" t="str">
        <f t="shared" si="5"/>
        <v>"":ti,ab,kw</v>
      </c>
      <c r="K33" s="61"/>
    </row>
    <row r="34" spans="1:11" x14ac:dyDescent="0.25">
      <c r="A34" s="61"/>
      <c r="B34" s="4" t="str">
        <f t="shared" si="3"/>
        <v>"":ti,ab,kw</v>
      </c>
      <c r="C34" s="61"/>
      <c r="E34" s="61"/>
      <c r="F34" s="4" t="str">
        <f t="shared" si="4"/>
        <v>"":ti,ab,kw</v>
      </c>
      <c r="G34" s="61"/>
      <c r="I34" s="61"/>
      <c r="J34" s="4" t="str">
        <f t="shared" si="5"/>
        <v>"":ti,ab,kw</v>
      </c>
      <c r="K34" s="61"/>
    </row>
    <row r="35" spans="1:11" x14ac:dyDescent="0.25">
      <c r="A35" s="61"/>
      <c r="B35" s="4" t="str">
        <f t="shared" si="3"/>
        <v>"":ti,ab,kw</v>
      </c>
      <c r="C35" s="61"/>
      <c r="E35" s="61"/>
      <c r="F35" s="4" t="str">
        <f t="shared" si="4"/>
        <v>"":ti,ab,kw</v>
      </c>
      <c r="G35" s="61"/>
      <c r="I35" s="61"/>
      <c r="J35" s="4" t="str">
        <f t="shared" si="5"/>
        <v>"":ti,ab,kw</v>
      </c>
      <c r="K35" s="61"/>
    </row>
    <row r="36" spans="1:11" x14ac:dyDescent="0.25">
      <c r="A36" s="61"/>
      <c r="B36" s="4" t="str">
        <f t="shared" si="3"/>
        <v>"":ti,ab,kw</v>
      </c>
      <c r="C36" s="61"/>
      <c r="E36" s="61"/>
      <c r="F36" s="4" t="str">
        <f t="shared" si="4"/>
        <v>"":ti,ab,kw</v>
      </c>
      <c r="G36" s="61"/>
      <c r="I36" s="61"/>
      <c r="J36" s="4" t="str">
        <f t="shared" si="5"/>
        <v>"":ti,ab,kw</v>
      </c>
      <c r="K36" s="61"/>
    </row>
    <row r="37" spans="1:11" x14ac:dyDescent="0.25">
      <c r="A37" s="61"/>
      <c r="B37" s="4" t="str">
        <f t="shared" si="3"/>
        <v>"":ti,ab,kw</v>
      </c>
      <c r="C37" s="61"/>
      <c r="E37" s="61"/>
      <c r="F37" s="4" t="str">
        <f t="shared" si="4"/>
        <v>"":ti,ab,kw</v>
      </c>
      <c r="G37" s="61"/>
      <c r="I37" s="61"/>
      <c r="J37" s="4" t="str">
        <f t="shared" si="5"/>
        <v>"":ti,ab,kw</v>
      </c>
      <c r="K37" s="61"/>
    </row>
    <row r="38" spans="1:11" x14ac:dyDescent="0.25">
      <c r="A38" s="61"/>
      <c r="B38" s="4" t="str">
        <f t="shared" si="3"/>
        <v>"":ti,ab,kw</v>
      </c>
      <c r="C38" s="61"/>
      <c r="E38" s="61"/>
      <c r="F38" s="4" t="str">
        <f t="shared" si="4"/>
        <v>"":ti,ab,kw</v>
      </c>
      <c r="G38" s="61"/>
      <c r="I38" s="61"/>
      <c r="J38" s="4" t="str">
        <f t="shared" si="5"/>
        <v>"":ti,ab,kw</v>
      </c>
      <c r="K38" s="61"/>
    </row>
    <row r="39" spans="1:11" x14ac:dyDescent="0.25">
      <c r="A39" s="61"/>
      <c r="B39" s="4" t="str">
        <f t="shared" si="3"/>
        <v>"":ti,ab,kw</v>
      </c>
      <c r="C39" s="61"/>
      <c r="E39" s="61"/>
      <c r="F39" s="4" t="str">
        <f t="shared" si="4"/>
        <v>"":ti,ab,kw</v>
      </c>
      <c r="G39" s="61"/>
      <c r="I39" s="61"/>
      <c r="J39" s="4" t="str">
        <f t="shared" si="5"/>
        <v>"":ti,ab,kw</v>
      </c>
      <c r="K39" s="61"/>
    </row>
    <row r="40" spans="1:11" x14ac:dyDescent="0.25">
      <c r="A40" s="61"/>
      <c r="B40" s="4" t="str">
        <f t="shared" si="3"/>
        <v>"":ti,ab,kw</v>
      </c>
      <c r="C40" s="61"/>
      <c r="E40" s="61"/>
      <c r="F40" s="4" t="str">
        <f t="shared" si="4"/>
        <v>"":ti,ab,kw</v>
      </c>
      <c r="G40" s="61"/>
      <c r="I40" s="61"/>
      <c r="J40" s="4" t="str">
        <f t="shared" si="5"/>
        <v>"":ti,ab,kw</v>
      </c>
      <c r="K40" s="61"/>
    </row>
    <row r="41" spans="1:11" x14ac:dyDescent="0.25">
      <c r="A41" s="61"/>
      <c r="B41" s="4" t="str">
        <f t="shared" si="3"/>
        <v>"":ti,ab,kw</v>
      </c>
      <c r="C41" s="61"/>
      <c r="E41" s="61"/>
      <c r="F41" s="4" t="str">
        <f t="shared" si="4"/>
        <v>"":ti,ab,kw</v>
      </c>
      <c r="G41" s="61"/>
      <c r="I41" s="61"/>
      <c r="J41" s="4" t="str">
        <f t="shared" si="5"/>
        <v>"":ti,ab,kw</v>
      </c>
      <c r="K41" s="61"/>
    </row>
    <row r="42" spans="1:11" x14ac:dyDescent="0.25">
      <c r="A42" s="61"/>
      <c r="B42" s="4" t="str">
        <f t="shared" si="3"/>
        <v>"":ti,ab,kw</v>
      </c>
      <c r="C42" s="61"/>
      <c r="E42" s="61"/>
      <c r="F42" s="4" t="str">
        <f t="shared" si="4"/>
        <v>"":ti,ab,kw</v>
      </c>
      <c r="G42" s="61"/>
      <c r="I42" s="61"/>
      <c r="J42" s="4" t="str">
        <f t="shared" si="5"/>
        <v>"":ti,ab,kw</v>
      </c>
      <c r="K42" s="61"/>
    </row>
    <row r="43" spans="1:11" x14ac:dyDescent="0.25">
      <c r="A43" s="61"/>
      <c r="B43" s="4" t="str">
        <f t="shared" si="3"/>
        <v>"":ti,ab,kw</v>
      </c>
      <c r="C43" s="61"/>
      <c r="E43" s="61"/>
      <c r="F43" s="4" t="str">
        <f t="shared" si="4"/>
        <v>"":ti,ab,kw</v>
      </c>
      <c r="G43" s="61"/>
      <c r="I43" s="61"/>
      <c r="J43" s="4" t="str">
        <f t="shared" si="5"/>
        <v>"":ti,ab,kw</v>
      </c>
      <c r="K43" s="61"/>
    </row>
    <row r="44" spans="1:11" x14ac:dyDescent="0.25">
      <c r="A44" s="61"/>
      <c r="B44" s="4" t="str">
        <f t="shared" si="3"/>
        <v>"":ti,ab,kw</v>
      </c>
      <c r="C44" s="61"/>
      <c r="E44" s="61"/>
      <c r="F44" s="4" t="str">
        <f t="shared" si="4"/>
        <v>"":ti,ab,kw</v>
      </c>
      <c r="G44" s="61"/>
      <c r="I44" s="61"/>
      <c r="J44" s="4" t="str">
        <f t="shared" si="5"/>
        <v>"":ti,ab,kw</v>
      </c>
      <c r="K44" s="61"/>
    </row>
    <row r="45" spans="1:11" x14ac:dyDescent="0.25">
      <c r="A45" s="61"/>
      <c r="B45" s="4" t="str">
        <f t="shared" si="3"/>
        <v>"":ti,ab,kw</v>
      </c>
      <c r="C45" s="61"/>
      <c r="E45" s="61"/>
      <c r="F45" s="4" t="str">
        <f t="shared" si="4"/>
        <v>"":ti,ab,kw</v>
      </c>
      <c r="G45" s="61"/>
      <c r="I45" s="61"/>
      <c r="J45" s="4" t="str">
        <f t="shared" si="5"/>
        <v>"":ti,ab,kw</v>
      </c>
      <c r="K45" s="61"/>
    </row>
    <row r="46" spans="1:11" x14ac:dyDescent="0.25">
      <c r="A46" s="61"/>
      <c r="B46" s="4" t="str">
        <f t="shared" si="3"/>
        <v>"":ti,ab,kw</v>
      </c>
      <c r="C46" s="61"/>
      <c r="E46" s="61"/>
      <c r="F46" s="4" t="str">
        <f t="shared" si="4"/>
        <v>"":ti,ab,kw</v>
      </c>
      <c r="G46" s="61"/>
      <c r="I46" s="61"/>
      <c r="J46" s="4" t="str">
        <f t="shared" si="5"/>
        <v>"":ti,ab,kw</v>
      </c>
      <c r="K46" s="61"/>
    </row>
    <row r="47" spans="1:11" x14ac:dyDescent="0.25">
      <c r="A47" s="61"/>
      <c r="B47" s="4" t="str">
        <f t="shared" si="3"/>
        <v>"":ti,ab,kw</v>
      </c>
      <c r="C47" s="61"/>
      <c r="E47" s="61"/>
      <c r="F47" s="4" t="str">
        <f t="shared" si="4"/>
        <v>"":ti,ab,kw</v>
      </c>
      <c r="G47" s="61"/>
      <c r="I47" s="61"/>
      <c r="J47" s="4" t="str">
        <f t="shared" si="5"/>
        <v>"":ti,ab,kw</v>
      </c>
      <c r="K47" s="61"/>
    </row>
    <row r="48" spans="1:11" x14ac:dyDescent="0.25">
      <c r="A48" s="61"/>
      <c r="B48" s="4" t="str">
        <f t="shared" si="3"/>
        <v>"":ti,ab,kw</v>
      </c>
      <c r="C48" s="61"/>
      <c r="E48" s="61"/>
      <c r="F48" s="4" t="str">
        <f t="shared" si="4"/>
        <v>"":ti,ab,kw</v>
      </c>
      <c r="G48" s="61"/>
      <c r="I48" s="61"/>
      <c r="J48" s="4" t="str">
        <f t="shared" si="5"/>
        <v>"":ti,ab,kw</v>
      </c>
      <c r="K48" s="61"/>
    </row>
    <row r="49" spans="1:11" x14ac:dyDescent="0.25">
      <c r="A49" s="61"/>
      <c r="B49" s="4" t="str">
        <f t="shared" si="3"/>
        <v>"":ti,ab,kw</v>
      </c>
      <c r="C49" s="61"/>
      <c r="E49" s="61"/>
      <c r="F49" s="4" t="str">
        <f t="shared" si="4"/>
        <v>"":ti,ab,kw</v>
      </c>
      <c r="G49" s="61"/>
      <c r="I49" s="61"/>
      <c r="J49" s="4" t="str">
        <f t="shared" si="5"/>
        <v>"":ti,ab,kw</v>
      </c>
      <c r="K49" s="61"/>
    </row>
    <row r="50" spans="1:11" x14ac:dyDescent="0.25">
      <c r="A50" s="61"/>
      <c r="B50" s="4" t="str">
        <f t="shared" si="3"/>
        <v>"":ti,ab,kw</v>
      </c>
      <c r="C50" s="61"/>
      <c r="E50" s="61"/>
      <c r="F50" s="4" t="str">
        <f t="shared" si="4"/>
        <v>"":ti,ab,kw</v>
      </c>
      <c r="G50" s="61"/>
      <c r="I50" s="61"/>
      <c r="J50" s="4" t="str">
        <f t="shared" si="5"/>
        <v>"":ti,ab,kw</v>
      </c>
      <c r="K50" s="61"/>
    </row>
    <row r="51" spans="1:11" x14ac:dyDescent="0.25">
      <c r="A51" s="61"/>
      <c r="B51" s="4" t="str">
        <f t="shared" si="3"/>
        <v>"":ti,ab,kw</v>
      </c>
      <c r="C51" s="61"/>
      <c r="E51" s="61"/>
      <c r="F51" s="4" t="str">
        <f t="shared" si="4"/>
        <v>"":ti,ab,kw</v>
      </c>
      <c r="G51" s="61"/>
      <c r="I51" s="61"/>
      <c r="J51" s="4" t="str">
        <f t="shared" si="5"/>
        <v>"":ti,ab,kw</v>
      </c>
      <c r="K51" s="61"/>
    </row>
    <row r="52" spans="1:11" x14ac:dyDescent="0.25">
      <c r="A52" s="61"/>
      <c r="B52" s="4" t="str">
        <f t="shared" si="3"/>
        <v>"":ti,ab,kw</v>
      </c>
      <c r="C52" s="61"/>
      <c r="E52" s="61"/>
      <c r="F52" s="4" t="str">
        <f t="shared" si="4"/>
        <v>"":ti,ab,kw</v>
      </c>
      <c r="G52" s="61"/>
      <c r="I52" s="61"/>
      <c r="J52" s="4" t="str">
        <f t="shared" si="5"/>
        <v>"":ti,ab,kw</v>
      </c>
      <c r="K52" s="61"/>
    </row>
    <row r="53" spans="1:11" x14ac:dyDescent="0.25">
      <c r="A53" s="61"/>
      <c r="B53" s="4" t="str">
        <f t="shared" si="3"/>
        <v>"":ti,ab,kw</v>
      </c>
      <c r="C53" s="61"/>
      <c r="E53" s="61"/>
      <c r="F53" s="4" t="str">
        <f t="shared" si="4"/>
        <v>"":ti,ab,kw</v>
      </c>
      <c r="G53" s="61"/>
      <c r="I53" s="61"/>
      <c r="J53" s="4" t="str">
        <f t="shared" si="5"/>
        <v>"":ti,ab,kw</v>
      </c>
      <c r="K53" s="61"/>
    </row>
    <row r="54" spans="1:11" x14ac:dyDescent="0.25">
      <c r="A54" s="61"/>
      <c r="B54" s="4" t="str">
        <f t="shared" si="3"/>
        <v>"":ti,ab,kw</v>
      </c>
      <c r="C54" s="61"/>
      <c r="E54" s="61"/>
      <c r="F54" s="4" t="str">
        <f t="shared" si="4"/>
        <v>"":ti,ab,kw</v>
      </c>
      <c r="G54" s="61"/>
      <c r="I54" s="61"/>
      <c r="J54" s="4" t="str">
        <f t="shared" si="5"/>
        <v>"":ti,ab,kw</v>
      </c>
      <c r="K54" s="61"/>
    </row>
    <row r="55" spans="1:11" x14ac:dyDescent="0.25">
      <c r="A55" s="61"/>
      <c r="B55" s="4" t="str">
        <f t="shared" si="3"/>
        <v>"":ti,ab,kw</v>
      </c>
      <c r="C55" s="61"/>
      <c r="E55" s="61"/>
      <c r="F55" s="4" t="str">
        <f t="shared" si="4"/>
        <v>"":ti,ab,kw</v>
      </c>
      <c r="G55" s="61"/>
      <c r="I55" s="61"/>
      <c r="J55" s="4" t="str">
        <f t="shared" si="5"/>
        <v>"":ti,ab,kw</v>
      </c>
      <c r="K55" s="61"/>
    </row>
    <row r="56" spans="1:11" x14ac:dyDescent="0.25">
      <c r="A56" s="61"/>
      <c r="B56" s="4" t="str">
        <f t="shared" si="3"/>
        <v>"":ti,ab,kw</v>
      </c>
      <c r="C56" s="61"/>
      <c r="E56" s="61"/>
      <c r="F56" s="4" t="str">
        <f t="shared" si="4"/>
        <v>"":ti,ab,kw</v>
      </c>
      <c r="G56" s="61"/>
      <c r="I56" s="61"/>
      <c r="J56" s="4" t="str">
        <f t="shared" si="5"/>
        <v>"":ti,ab,kw</v>
      </c>
      <c r="K56" s="61"/>
    </row>
    <row r="57" spans="1:11" x14ac:dyDescent="0.25">
      <c r="A57" s="61"/>
      <c r="B57" s="4" t="str">
        <f t="shared" si="3"/>
        <v>"":ti,ab,kw</v>
      </c>
      <c r="C57" s="61"/>
      <c r="E57" s="61"/>
      <c r="F57" s="4" t="str">
        <f t="shared" si="4"/>
        <v>"":ti,ab,kw</v>
      </c>
      <c r="G57" s="61"/>
      <c r="I57" s="61"/>
      <c r="J57" s="4" t="str">
        <f t="shared" si="5"/>
        <v>"":ti,ab,kw</v>
      </c>
      <c r="K57" s="61"/>
    </row>
    <row r="58" spans="1:11" x14ac:dyDescent="0.25">
      <c r="A58" s="61"/>
      <c r="B58" s="4" t="str">
        <f t="shared" si="3"/>
        <v>"":ti,ab,kw</v>
      </c>
      <c r="C58" s="61"/>
      <c r="E58" s="61"/>
      <c r="F58" s="4" t="str">
        <f t="shared" si="4"/>
        <v>"":ti,ab,kw</v>
      </c>
      <c r="G58" s="61"/>
      <c r="I58" s="61"/>
      <c r="J58" s="4" t="str">
        <f t="shared" si="5"/>
        <v>"":ti,ab,kw</v>
      </c>
      <c r="K58" s="61"/>
    </row>
    <row r="59" spans="1:11" x14ac:dyDescent="0.25">
      <c r="A59" s="61"/>
      <c r="B59" s="4" t="str">
        <f t="shared" si="3"/>
        <v>"":ti,ab,kw</v>
      </c>
      <c r="C59" s="61"/>
      <c r="E59" s="61"/>
      <c r="F59" s="4" t="str">
        <f t="shared" si="4"/>
        <v>"":ti,ab,kw</v>
      </c>
      <c r="G59" s="61"/>
      <c r="I59" s="61"/>
      <c r="J59" s="4" t="str">
        <f t="shared" si="5"/>
        <v>"":ti,ab,kw</v>
      </c>
      <c r="K59" s="61"/>
    </row>
    <row r="60" spans="1:11" x14ac:dyDescent="0.25">
      <c r="A60" s="61"/>
      <c r="B60" s="4" t="str">
        <f t="shared" si="3"/>
        <v>"":ti,ab,kw</v>
      </c>
      <c r="C60" s="61"/>
      <c r="E60" s="61"/>
      <c r="F60" s="4" t="str">
        <f t="shared" si="4"/>
        <v>"":ti,ab,kw</v>
      </c>
      <c r="G60" s="61"/>
      <c r="I60" s="61"/>
      <c r="J60" s="4" t="str">
        <f t="shared" si="5"/>
        <v>"":ti,ab,kw</v>
      </c>
      <c r="K60" s="61"/>
    </row>
    <row r="61" spans="1:11" x14ac:dyDescent="0.25">
      <c r="A61" s="61"/>
      <c r="B61" s="4" t="str">
        <f t="shared" si="3"/>
        <v>"":ti,ab,kw</v>
      </c>
      <c r="C61" s="61"/>
      <c r="E61" s="61"/>
      <c r="F61" s="4" t="str">
        <f t="shared" si="4"/>
        <v>"":ti,ab,kw</v>
      </c>
      <c r="G61" s="61"/>
      <c r="I61" s="61"/>
      <c r="J61" s="4" t="str">
        <f t="shared" si="5"/>
        <v>"":ti,ab,kw</v>
      </c>
      <c r="K61" s="61"/>
    </row>
    <row r="62" spans="1:11" x14ac:dyDescent="0.25">
      <c r="A62" s="61"/>
      <c r="B62" s="4" t="str">
        <f t="shared" si="3"/>
        <v>"":ti,ab,kw</v>
      </c>
      <c r="C62" s="61"/>
      <c r="E62" s="61"/>
      <c r="F62" s="4" t="str">
        <f t="shared" si="4"/>
        <v>"":ti,ab,kw</v>
      </c>
      <c r="G62" s="61"/>
      <c r="I62" s="61"/>
      <c r="J62" s="4" t="str">
        <f t="shared" si="5"/>
        <v>"":ti,ab,kw</v>
      </c>
      <c r="K62" s="61"/>
    </row>
    <row r="63" spans="1:11" x14ac:dyDescent="0.25">
      <c r="A63" s="61"/>
      <c r="B63" s="4" t="str">
        <f t="shared" si="3"/>
        <v>"":ti,ab,kw</v>
      </c>
      <c r="C63" s="61"/>
      <c r="E63" s="61"/>
      <c r="F63" s="4" t="str">
        <f t="shared" si="4"/>
        <v>"":ti,ab,kw</v>
      </c>
      <c r="G63" s="61"/>
      <c r="I63" s="61"/>
      <c r="J63" s="4" t="str">
        <f t="shared" si="5"/>
        <v>"":ti,ab,kw</v>
      </c>
      <c r="K63" s="61"/>
    </row>
    <row r="64" spans="1:11" x14ac:dyDescent="0.25">
      <c r="A64" s="61"/>
      <c r="B64" s="4" t="str">
        <f t="shared" si="3"/>
        <v>"":ti,ab,kw</v>
      </c>
      <c r="C64" s="61"/>
      <c r="E64" s="61"/>
      <c r="F64" s="4" t="str">
        <f t="shared" si="4"/>
        <v>"":ti,ab,kw</v>
      </c>
      <c r="G64" s="61"/>
      <c r="I64" s="61"/>
      <c r="J64" s="4" t="str">
        <f t="shared" si="5"/>
        <v>"":ti,ab,kw</v>
      </c>
      <c r="K64" s="61"/>
    </row>
    <row r="65" spans="1:11" x14ac:dyDescent="0.25">
      <c r="A65" s="61"/>
      <c r="B65" s="4" t="str">
        <f t="shared" si="3"/>
        <v>"":ti,ab,kw</v>
      </c>
      <c r="C65" s="61"/>
      <c r="E65" s="61"/>
      <c r="F65" s="4" t="str">
        <f t="shared" si="4"/>
        <v>"":ti,ab,kw</v>
      </c>
      <c r="G65" s="61"/>
      <c r="I65" s="61"/>
      <c r="J65" s="4" t="str">
        <f t="shared" si="5"/>
        <v>"":ti,ab,kw</v>
      </c>
      <c r="K65" s="61"/>
    </row>
    <row r="66" spans="1:11" x14ac:dyDescent="0.25">
      <c r="A66" s="61"/>
      <c r="B66" s="4" t="str">
        <f t="shared" si="3"/>
        <v>"":ti,ab,kw</v>
      </c>
      <c r="C66" s="61"/>
      <c r="E66" s="61"/>
      <c r="F66" s="4" t="str">
        <f t="shared" si="4"/>
        <v>"":ti,ab,kw</v>
      </c>
      <c r="G66" s="61"/>
      <c r="I66" s="61"/>
      <c r="J66" s="4" t="str">
        <f t="shared" si="5"/>
        <v>"":ti,ab,kw</v>
      </c>
      <c r="K66" s="61"/>
    </row>
    <row r="67" spans="1:11" x14ac:dyDescent="0.25">
      <c r="A67" s="61"/>
      <c r="B67" s="4" t="str">
        <f t="shared" si="3"/>
        <v>"":ti,ab,kw</v>
      </c>
      <c r="C67" s="61"/>
      <c r="E67" s="61"/>
      <c r="F67" s="4" t="str">
        <f t="shared" si="4"/>
        <v>"":ti,ab,kw</v>
      </c>
      <c r="G67" s="61"/>
      <c r="I67" s="61"/>
      <c r="J67" s="4" t="str">
        <f t="shared" si="5"/>
        <v>"":ti,ab,kw</v>
      </c>
      <c r="K67" s="61"/>
    </row>
    <row r="68" spans="1:11" x14ac:dyDescent="0.25">
      <c r="A68" s="61"/>
      <c r="B68" s="4" t="str">
        <f t="shared" si="3"/>
        <v>"":ti,ab,kw</v>
      </c>
      <c r="C68" s="61"/>
      <c r="E68" s="61"/>
      <c r="F68" s="4" t="str">
        <f t="shared" si="4"/>
        <v>"":ti,ab,kw</v>
      </c>
      <c r="G68" s="61"/>
      <c r="I68" s="61"/>
      <c r="J68" s="4" t="str">
        <f t="shared" si="5"/>
        <v>"":ti,ab,kw</v>
      </c>
      <c r="K68" s="61"/>
    </row>
    <row r="69" spans="1:11" x14ac:dyDescent="0.25">
      <c r="A69" s="61"/>
      <c r="B69" s="4" t="str">
        <f t="shared" si="3"/>
        <v>"":ti,ab,kw</v>
      </c>
      <c r="C69" s="61"/>
      <c r="E69" s="61"/>
      <c r="F69" s="4" t="str">
        <f t="shared" si="4"/>
        <v>"":ti,ab,kw</v>
      </c>
      <c r="G69" s="61"/>
      <c r="I69" s="61"/>
      <c r="J69" s="4" t="str">
        <f t="shared" si="5"/>
        <v>"":ti,ab,kw</v>
      </c>
      <c r="K69" s="61"/>
    </row>
    <row r="70" spans="1:11" x14ac:dyDescent="0.25">
      <c r="A70" s="61"/>
      <c r="B70" s="4" t="str">
        <f t="shared" si="3"/>
        <v>"":ti,ab,kw</v>
      </c>
      <c r="C70" s="61"/>
      <c r="E70" s="61"/>
      <c r="F70" s="4" t="str">
        <f t="shared" si="4"/>
        <v>"":ti,ab,kw</v>
      </c>
      <c r="G70" s="61"/>
      <c r="I70" s="61"/>
      <c r="J70" s="4" t="str">
        <f t="shared" si="5"/>
        <v>"":ti,ab,kw</v>
      </c>
      <c r="K70" s="61"/>
    </row>
    <row r="71" spans="1:11" x14ac:dyDescent="0.25">
      <c r="A71" s="61"/>
      <c r="B71" s="4" t="str">
        <f t="shared" si="3"/>
        <v>"":ti,ab,kw</v>
      </c>
      <c r="C71" s="61"/>
      <c r="E71" s="61"/>
      <c r="F71" s="4" t="str">
        <f t="shared" si="4"/>
        <v>"":ti,ab,kw</v>
      </c>
      <c r="G71" s="61"/>
      <c r="I71" s="61"/>
      <c r="J71" s="4" t="str">
        <f t="shared" si="5"/>
        <v>"":ti,ab,kw</v>
      </c>
      <c r="K71" s="61"/>
    </row>
    <row r="72" spans="1:11" x14ac:dyDescent="0.25">
      <c r="A72" s="61"/>
      <c r="B72" s="4" t="str">
        <f t="shared" si="3"/>
        <v>"":ti,ab,kw</v>
      </c>
      <c r="C72" s="61"/>
      <c r="E72" s="61"/>
      <c r="F72" s="4" t="str">
        <f t="shared" si="4"/>
        <v>"":ti,ab,kw</v>
      </c>
      <c r="G72" s="61"/>
      <c r="I72" s="61"/>
      <c r="J72" s="4" t="str">
        <f t="shared" si="5"/>
        <v>"":ti,ab,kw</v>
      </c>
      <c r="K72" s="61"/>
    </row>
    <row r="73" spans="1:11" x14ac:dyDescent="0.25">
      <c r="A73" s="61"/>
      <c r="B73" s="4" t="str">
        <f t="shared" si="3"/>
        <v>"":ti,ab,kw</v>
      </c>
      <c r="C73" s="61"/>
      <c r="E73" s="61"/>
      <c r="F73" s="4" t="str">
        <f t="shared" si="4"/>
        <v>"":ti,ab,kw</v>
      </c>
      <c r="G73" s="61"/>
      <c r="I73" s="61"/>
      <c r="J73" s="4" t="str">
        <f t="shared" si="5"/>
        <v>"":ti,ab,kw</v>
      </c>
      <c r="K73" s="61"/>
    </row>
    <row r="74" spans="1:11" x14ac:dyDescent="0.25">
      <c r="A74" s="61"/>
      <c r="B74" s="4" t="str">
        <f t="shared" si="3"/>
        <v>"":ti,ab,kw</v>
      </c>
      <c r="C74" s="61"/>
      <c r="E74" s="61"/>
      <c r="F74" s="4" t="str">
        <f t="shared" si="4"/>
        <v>"":ti,ab,kw</v>
      </c>
      <c r="G74" s="61"/>
      <c r="I74" s="61"/>
      <c r="J74" s="4" t="str">
        <f t="shared" si="5"/>
        <v>"":ti,ab,kw</v>
      </c>
      <c r="K74" s="61"/>
    </row>
    <row r="75" spans="1:11" x14ac:dyDescent="0.25">
      <c r="A75" s="61"/>
      <c r="B75" s="4" t="str">
        <f t="shared" si="3"/>
        <v>"":ti,ab,kw</v>
      </c>
      <c r="C75" s="61"/>
      <c r="E75" s="61"/>
      <c r="F75" s="4" t="str">
        <f t="shared" si="4"/>
        <v>"":ti,ab,kw</v>
      </c>
      <c r="G75" s="61"/>
      <c r="I75" s="61"/>
      <c r="J75" s="4" t="str">
        <f t="shared" si="5"/>
        <v>"":ti,ab,kw</v>
      </c>
      <c r="K75" s="61"/>
    </row>
    <row r="76" spans="1:11" x14ac:dyDescent="0.25">
      <c r="A76" s="61"/>
      <c r="B76" s="4" t="str">
        <f t="shared" si="3"/>
        <v>"":ti,ab,kw</v>
      </c>
      <c r="C76" s="61"/>
      <c r="E76" s="61"/>
      <c r="F76" s="4" t="str">
        <f t="shared" si="4"/>
        <v>"":ti,ab,kw</v>
      </c>
      <c r="G76" s="61"/>
      <c r="I76" s="61"/>
      <c r="J76" s="4" t="str">
        <f t="shared" si="5"/>
        <v>"":ti,ab,kw</v>
      </c>
      <c r="K76" s="61"/>
    </row>
    <row r="77" spans="1:11" x14ac:dyDescent="0.25">
      <c r="A77" s="61"/>
      <c r="B77" s="4" t="str">
        <f t="shared" si="3"/>
        <v>"":ti,ab,kw</v>
      </c>
      <c r="C77" s="61"/>
      <c r="E77" s="61"/>
      <c r="F77" s="4" t="str">
        <f t="shared" si="4"/>
        <v>"":ti,ab,kw</v>
      </c>
      <c r="G77" s="61"/>
      <c r="I77" s="61"/>
      <c r="J77" s="4" t="str">
        <f t="shared" si="5"/>
        <v>"":ti,ab,kw</v>
      </c>
      <c r="K77" s="61"/>
    </row>
    <row r="78" spans="1:11" x14ac:dyDescent="0.25">
      <c r="A78" s="61"/>
      <c r="B78" s="4" t="str">
        <f t="shared" si="3"/>
        <v>"":ti,ab,kw</v>
      </c>
      <c r="C78" s="61"/>
      <c r="E78" s="61"/>
      <c r="F78" s="4" t="str">
        <f t="shared" si="4"/>
        <v>"":ti,ab,kw</v>
      </c>
      <c r="G78" s="61"/>
      <c r="I78" s="61"/>
      <c r="J78" s="4" t="str">
        <f t="shared" si="5"/>
        <v>"":ti,ab,kw</v>
      </c>
      <c r="K78" s="61"/>
    </row>
    <row r="79" spans="1:11" x14ac:dyDescent="0.25">
      <c r="A79" s="61"/>
      <c r="B79" s="4" t="str">
        <f t="shared" si="3"/>
        <v>"":ti,ab,kw</v>
      </c>
      <c r="C79" s="61"/>
      <c r="E79" s="61"/>
      <c r="F79" s="4" t="str">
        <f t="shared" si="4"/>
        <v>"":ti,ab,kw</v>
      </c>
      <c r="G79" s="61"/>
      <c r="I79" s="61"/>
      <c r="J79" s="4" t="str">
        <f t="shared" si="5"/>
        <v>"":ti,ab,kw</v>
      </c>
      <c r="K79" s="61"/>
    </row>
    <row r="80" spans="1:11" x14ac:dyDescent="0.25">
      <c r="A80" s="61"/>
      <c r="B80" s="4" t="str">
        <f t="shared" si="3"/>
        <v>"":ti,ab,kw</v>
      </c>
      <c r="C80" s="61"/>
      <c r="E80" s="61"/>
      <c r="F80" s="4" t="str">
        <f t="shared" si="4"/>
        <v>"":ti,ab,kw</v>
      </c>
      <c r="G80" s="61"/>
      <c r="I80" s="61"/>
      <c r="J80" s="4" t="str">
        <f t="shared" si="5"/>
        <v>"":ti,ab,kw</v>
      </c>
      <c r="K80" s="61"/>
    </row>
    <row r="81" spans="1:11" x14ac:dyDescent="0.25">
      <c r="A81" s="61"/>
      <c r="B81" s="4" t="str">
        <f t="shared" si="3"/>
        <v>"":ti,ab,kw</v>
      </c>
      <c r="C81" s="61"/>
      <c r="E81" s="61"/>
      <c r="F81" s="4" t="str">
        <f t="shared" si="4"/>
        <v>"":ti,ab,kw</v>
      </c>
      <c r="G81" s="61"/>
      <c r="I81" s="61"/>
      <c r="J81" s="4" t="str">
        <f t="shared" si="5"/>
        <v>"":ti,ab,kw</v>
      </c>
      <c r="K81" s="61"/>
    </row>
    <row r="82" spans="1:11" x14ac:dyDescent="0.25">
      <c r="A82" s="61"/>
      <c r="B82" s="4" t="str">
        <f t="shared" si="3"/>
        <v>"":ti,ab,kw</v>
      </c>
      <c r="C82" s="61"/>
      <c r="E82" s="61"/>
      <c r="F82" s="4" t="str">
        <f t="shared" si="4"/>
        <v>"":ti,ab,kw</v>
      </c>
      <c r="G82" s="61"/>
      <c r="I82" s="61"/>
      <c r="J82" s="4" t="str">
        <f t="shared" si="5"/>
        <v>"":ti,ab,kw</v>
      </c>
      <c r="K82" s="61"/>
    </row>
    <row r="83" spans="1:11" x14ac:dyDescent="0.25">
      <c r="A83" s="61"/>
      <c r="B83" s="4" t="str">
        <f t="shared" si="3"/>
        <v>"":ti,ab,kw</v>
      </c>
      <c r="C83" s="61"/>
      <c r="E83" s="61"/>
      <c r="F83" s="4" t="str">
        <f t="shared" si="4"/>
        <v>"":ti,ab,kw</v>
      </c>
      <c r="G83" s="61"/>
      <c r="I83" s="61"/>
      <c r="J83" s="4" t="str">
        <f t="shared" si="5"/>
        <v>"":ti,ab,kw</v>
      </c>
      <c r="K83" s="61"/>
    </row>
    <row r="84" spans="1:11" x14ac:dyDescent="0.25">
      <c r="A84" s="61"/>
      <c r="B84" s="4" t="str">
        <f t="shared" si="3"/>
        <v>"":ti,ab,kw</v>
      </c>
      <c r="C84" s="61"/>
      <c r="E84" s="61"/>
      <c r="F84" s="4" t="str">
        <f t="shared" si="4"/>
        <v>"":ti,ab,kw</v>
      </c>
      <c r="G84" s="61"/>
      <c r="I84" s="61"/>
      <c r="J84" s="4" t="str">
        <f t="shared" si="5"/>
        <v>"":ti,ab,kw</v>
      </c>
      <c r="K84" s="61"/>
    </row>
    <row r="85" spans="1:11" x14ac:dyDescent="0.25">
      <c r="A85" s="61"/>
      <c r="B85" s="4" t="str">
        <f t="shared" ref="B85:B148" si="6">_xlfn.CONCAT("""",A85,"""",":ti,ab,kw")</f>
        <v>"":ti,ab,kw</v>
      </c>
      <c r="C85" s="61"/>
      <c r="E85" s="61"/>
      <c r="F85" s="4" t="str">
        <f t="shared" ref="F85:F148" si="7">_xlfn.CONCAT("""",E85,"""",":ti,ab,kw")</f>
        <v>"":ti,ab,kw</v>
      </c>
      <c r="G85" s="61"/>
      <c r="I85" s="61"/>
      <c r="J85" s="4" t="str">
        <f t="shared" ref="J85:J148" si="8">_xlfn.CONCAT("""",I85,"""",":ti,ab,kw")</f>
        <v>"":ti,ab,kw</v>
      </c>
      <c r="K85" s="61"/>
    </row>
    <row r="86" spans="1:11" x14ac:dyDescent="0.25">
      <c r="A86" s="61"/>
      <c r="B86" s="4" t="str">
        <f t="shared" si="6"/>
        <v>"":ti,ab,kw</v>
      </c>
      <c r="C86" s="61"/>
      <c r="E86" s="61"/>
      <c r="F86" s="4" t="str">
        <f t="shared" si="7"/>
        <v>"":ti,ab,kw</v>
      </c>
      <c r="G86" s="61"/>
      <c r="I86" s="61"/>
      <c r="J86" s="4" t="str">
        <f t="shared" si="8"/>
        <v>"":ti,ab,kw</v>
      </c>
      <c r="K86" s="61"/>
    </row>
    <row r="87" spans="1:11" x14ac:dyDescent="0.25">
      <c r="A87" s="61"/>
      <c r="B87" s="4" t="str">
        <f t="shared" si="6"/>
        <v>"":ti,ab,kw</v>
      </c>
      <c r="C87" s="61"/>
      <c r="E87" s="61"/>
      <c r="F87" s="4" t="str">
        <f t="shared" si="7"/>
        <v>"":ti,ab,kw</v>
      </c>
      <c r="G87" s="61"/>
      <c r="I87" s="61"/>
      <c r="J87" s="4" t="str">
        <f t="shared" si="8"/>
        <v>"":ti,ab,kw</v>
      </c>
      <c r="K87" s="61"/>
    </row>
    <row r="88" spans="1:11" x14ac:dyDescent="0.25">
      <c r="A88" s="61"/>
      <c r="B88" s="4" t="str">
        <f t="shared" si="6"/>
        <v>"":ti,ab,kw</v>
      </c>
      <c r="C88" s="61"/>
      <c r="E88" s="61"/>
      <c r="F88" s="4" t="str">
        <f t="shared" si="7"/>
        <v>"":ti,ab,kw</v>
      </c>
      <c r="G88" s="61"/>
      <c r="I88" s="61"/>
      <c r="J88" s="4" t="str">
        <f t="shared" si="8"/>
        <v>"":ti,ab,kw</v>
      </c>
      <c r="K88" s="61"/>
    </row>
    <row r="89" spans="1:11" x14ac:dyDescent="0.25">
      <c r="A89" s="61"/>
      <c r="B89" s="4" t="str">
        <f t="shared" si="6"/>
        <v>"":ti,ab,kw</v>
      </c>
      <c r="C89" s="61"/>
      <c r="E89" s="61"/>
      <c r="F89" s="4" t="str">
        <f t="shared" si="7"/>
        <v>"":ti,ab,kw</v>
      </c>
      <c r="G89" s="61"/>
      <c r="I89" s="61"/>
      <c r="J89" s="4" t="str">
        <f t="shared" si="8"/>
        <v>"":ti,ab,kw</v>
      </c>
      <c r="K89" s="61"/>
    </row>
    <row r="90" spans="1:11" x14ac:dyDescent="0.25">
      <c r="A90" s="61"/>
      <c r="B90" s="4" t="str">
        <f t="shared" si="6"/>
        <v>"":ti,ab,kw</v>
      </c>
      <c r="C90" s="61"/>
      <c r="E90" s="61"/>
      <c r="F90" s="4" t="str">
        <f t="shared" si="7"/>
        <v>"":ti,ab,kw</v>
      </c>
      <c r="G90" s="61"/>
      <c r="I90" s="61"/>
      <c r="J90" s="4" t="str">
        <f t="shared" si="8"/>
        <v>"":ti,ab,kw</v>
      </c>
      <c r="K90" s="61"/>
    </row>
    <row r="91" spans="1:11" x14ac:dyDescent="0.25">
      <c r="A91" s="61"/>
      <c r="B91" s="4" t="str">
        <f t="shared" si="6"/>
        <v>"":ti,ab,kw</v>
      </c>
      <c r="C91" s="61"/>
      <c r="E91" s="61"/>
      <c r="F91" s="4" t="str">
        <f t="shared" si="7"/>
        <v>"":ti,ab,kw</v>
      </c>
      <c r="G91" s="61"/>
      <c r="I91" s="61"/>
      <c r="J91" s="4" t="str">
        <f t="shared" si="8"/>
        <v>"":ti,ab,kw</v>
      </c>
      <c r="K91" s="61"/>
    </row>
    <row r="92" spans="1:11" x14ac:dyDescent="0.25">
      <c r="A92" s="61"/>
      <c r="B92" s="4" t="str">
        <f t="shared" si="6"/>
        <v>"":ti,ab,kw</v>
      </c>
      <c r="C92" s="61"/>
      <c r="E92" s="61"/>
      <c r="F92" s="4" t="str">
        <f t="shared" si="7"/>
        <v>"":ti,ab,kw</v>
      </c>
      <c r="G92" s="61"/>
      <c r="I92" s="61"/>
      <c r="J92" s="4" t="str">
        <f t="shared" si="8"/>
        <v>"":ti,ab,kw</v>
      </c>
      <c r="K92" s="61"/>
    </row>
    <row r="93" spans="1:11" x14ac:dyDescent="0.25">
      <c r="A93" s="61"/>
      <c r="B93" s="4" t="str">
        <f t="shared" si="6"/>
        <v>"":ti,ab,kw</v>
      </c>
      <c r="C93" s="61"/>
      <c r="E93" s="61"/>
      <c r="F93" s="4" t="str">
        <f t="shared" si="7"/>
        <v>"":ti,ab,kw</v>
      </c>
      <c r="G93" s="61"/>
      <c r="I93" s="61"/>
      <c r="J93" s="4" t="str">
        <f t="shared" si="8"/>
        <v>"":ti,ab,kw</v>
      </c>
      <c r="K93" s="61"/>
    </row>
    <row r="94" spans="1:11" x14ac:dyDescent="0.25">
      <c r="A94" s="61"/>
      <c r="B94" s="4" t="str">
        <f t="shared" si="6"/>
        <v>"":ti,ab,kw</v>
      </c>
      <c r="C94" s="61"/>
      <c r="E94" s="61"/>
      <c r="F94" s="4" t="str">
        <f t="shared" si="7"/>
        <v>"":ti,ab,kw</v>
      </c>
      <c r="G94" s="61"/>
      <c r="I94" s="61"/>
      <c r="J94" s="4" t="str">
        <f t="shared" si="8"/>
        <v>"":ti,ab,kw</v>
      </c>
      <c r="K94" s="61"/>
    </row>
    <row r="95" spans="1:11" x14ac:dyDescent="0.25">
      <c r="A95" s="61"/>
      <c r="B95" s="4" t="str">
        <f t="shared" si="6"/>
        <v>"":ti,ab,kw</v>
      </c>
      <c r="C95" s="61"/>
      <c r="E95" s="61"/>
      <c r="F95" s="4" t="str">
        <f t="shared" si="7"/>
        <v>"":ti,ab,kw</v>
      </c>
      <c r="G95" s="61"/>
      <c r="I95" s="61"/>
      <c r="J95" s="4" t="str">
        <f t="shared" si="8"/>
        <v>"":ti,ab,kw</v>
      </c>
      <c r="K95" s="61"/>
    </row>
    <row r="96" spans="1:11" x14ac:dyDescent="0.25">
      <c r="A96" s="61"/>
      <c r="B96" s="4" t="str">
        <f t="shared" si="6"/>
        <v>"":ti,ab,kw</v>
      </c>
      <c r="C96" s="61"/>
      <c r="E96" s="61"/>
      <c r="F96" s="4" t="str">
        <f t="shared" si="7"/>
        <v>"":ti,ab,kw</v>
      </c>
      <c r="G96" s="61"/>
      <c r="I96" s="61"/>
      <c r="J96" s="4" t="str">
        <f t="shared" si="8"/>
        <v>"":ti,ab,kw</v>
      </c>
      <c r="K96" s="61"/>
    </row>
    <row r="97" spans="1:11" x14ac:dyDescent="0.25">
      <c r="A97" s="61"/>
      <c r="B97" s="4" t="str">
        <f t="shared" si="6"/>
        <v>"":ti,ab,kw</v>
      </c>
      <c r="C97" s="61"/>
      <c r="E97" s="61"/>
      <c r="F97" s="4" t="str">
        <f t="shared" si="7"/>
        <v>"":ti,ab,kw</v>
      </c>
      <c r="G97" s="61"/>
      <c r="I97" s="61"/>
      <c r="J97" s="4" t="str">
        <f t="shared" si="8"/>
        <v>"":ti,ab,kw</v>
      </c>
      <c r="K97" s="61"/>
    </row>
    <row r="98" spans="1:11" x14ac:dyDescent="0.25">
      <c r="A98" s="61"/>
      <c r="B98" s="4" t="str">
        <f t="shared" si="6"/>
        <v>"":ti,ab,kw</v>
      </c>
      <c r="C98" s="61"/>
      <c r="E98" s="61"/>
      <c r="F98" s="4" t="str">
        <f t="shared" si="7"/>
        <v>"":ti,ab,kw</v>
      </c>
      <c r="G98" s="61"/>
      <c r="I98" s="61"/>
      <c r="J98" s="4" t="str">
        <f t="shared" si="8"/>
        <v>"":ti,ab,kw</v>
      </c>
      <c r="K98" s="61"/>
    </row>
    <row r="99" spans="1:11" x14ac:dyDescent="0.25">
      <c r="A99" s="61"/>
      <c r="B99" s="4" t="str">
        <f t="shared" si="6"/>
        <v>"":ti,ab,kw</v>
      </c>
      <c r="C99" s="61"/>
      <c r="E99" s="61"/>
      <c r="F99" s="4" t="str">
        <f t="shared" si="7"/>
        <v>"":ti,ab,kw</v>
      </c>
      <c r="G99" s="61"/>
      <c r="I99" s="61"/>
      <c r="J99" s="4" t="str">
        <f t="shared" si="8"/>
        <v>"":ti,ab,kw</v>
      </c>
      <c r="K99" s="61"/>
    </row>
    <row r="100" spans="1:11" x14ac:dyDescent="0.25">
      <c r="A100" s="61"/>
      <c r="B100" s="4" t="str">
        <f t="shared" si="6"/>
        <v>"":ti,ab,kw</v>
      </c>
      <c r="C100" s="61"/>
      <c r="E100" s="61"/>
      <c r="F100" s="4" t="str">
        <f t="shared" si="7"/>
        <v>"":ti,ab,kw</v>
      </c>
      <c r="G100" s="61"/>
      <c r="I100" s="61"/>
      <c r="J100" s="4" t="str">
        <f t="shared" si="8"/>
        <v>"":ti,ab,kw</v>
      </c>
      <c r="K100" s="61"/>
    </row>
    <row r="101" spans="1:11" x14ac:dyDescent="0.25">
      <c r="A101" s="61"/>
      <c r="B101" s="4" t="str">
        <f t="shared" si="6"/>
        <v>"":ti,ab,kw</v>
      </c>
      <c r="C101" s="61"/>
      <c r="E101" s="61"/>
      <c r="F101" s="4" t="str">
        <f t="shared" si="7"/>
        <v>"":ti,ab,kw</v>
      </c>
      <c r="G101" s="61"/>
      <c r="I101" s="61"/>
      <c r="J101" s="4" t="str">
        <f t="shared" si="8"/>
        <v>"":ti,ab,kw</v>
      </c>
      <c r="K101" s="61"/>
    </row>
    <row r="102" spans="1:11" x14ac:dyDescent="0.25">
      <c r="A102" s="61"/>
      <c r="B102" s="4" t="str">
        <f t="shared" si="6"/>
        <v>"":ti,ab,kw</v>
      </c>
      <c r="C102" s="61"/>
      <c r="E102" s="61"/>
      <c r="F102" s="4" t="str">
        <f t="shared" si="7"/>
        <v>"":ti,ab,kw</v>
      </c>
      <c r="G102" s="61"/>
      <c r="I102" s="61"/>
      <c r="J102" s="4" t="str">
        <f t="shared" si="8"/>
        <v>"":ti,ab,kw</v>
      </c>
      <c r="K102" s="61"/>
    </row>
    <row r="103" spans="1:11" x14ac:dyDescent="0.25">
      <c r="A103" s="61"/>
      <c r="B103" s="4" t="str">
        <f t="shared" si="6"/>
        <v>"":ti,ab,kw</v>
      </c>
      <c r="C103" s="61"/>
      <c r="E103" s="61"/>
      <c r="F103" s="4" t="str">
        <f t="shared" si="7"/>
        <v>"":ti,ab,kw</v>
      </c>
      <c r="G103" s="61"/>
      <c r="I103" s="61"/>
      <c r="J103" s="4" t="str">
        <f t="shared" si="8"/>
        <v>"":ti,ab,kw</v>
      </c>
      <c r="K103" s="61"/>
    </row>
    <row r="104" spans="1:11" x14ac:dyDescent="0.25">
      <c r="A104" s="61"/>
      <c r="B104" s="4" t="str">
        <f t="shared" si="6"/>
        <v>"":ti,ab,kw</v>
      </c>
      <c r="C104" s="61"/>
      <c r="E104" s="61"/>
      <c r="F104" s="4" t="str">
        <f t="shared" si="7"/>
        <v>"":ti,ab,kw</v>
      </c>
      <c r="G104" s="61"/>
      <c r="I104" s="61"/>
      <c r="J104" s="4" t="str">
        <f t="shared" si="8"/>
        <v>"":ti,ab,kw</v>
      </c>
      <c r="K104" s="61"/>
    </row>
    <row r="105" spans="1:11" x14ac:dyDescent="0.25">
      <c r="A105" s="61"/>
      <c r="B105" s="4" t="str">
        <f t="shared" si="6"/>
        <v>"":ti,ab,kw</v>
      </c>
      <c r="C105" s="61"/>
      <c r="E105" s="61"/>
      <c r="F105" s="4" t="str">
        <f t="shared" si="7"/>
        <v>"":ti,ab,kw</v>
      </c>
      <c r="G105" s="61"/>
      <c r="I105" s="61"/>
      <c r="J105" s="4" t="str">
        <f t="shared" si="8"/>
        <v>"":ti,ab,kw</v>
      </c>
      <c r="K105" s="61"/>
    </row>
    <row r="106" spans="1:11" x14ac:dyDescent="0.25">
      <c r="A106" s="61"/>
      <c r="B106" s="4" t="str">
        <f t="shared" si="6"/>
        <v>"":ti,ab,kw</v>
      </c>
      <c r="C106" s="61"/>
      <c r="E106" s="61"/>
      <c r="F106" s="4" t="str">
        <f t="shared" si="7"/>
        <v>"":ti,ab,kw</v>
      </c>
      <c r="G106" s="61"/>
      <c r="I106" s="61"/>
      <c r="J106" s="4" t="str">
        <f t="shared" si="8"/>
        <v>"":ti,ab,kw</v>
      </c>
      <c r="K106" s="61"/>
    </row>
    <row r="107" spans="1:11" x14ac:dyDescent="0.25">
      <c r="A107" s="61"/>
      <c r="B107" s="4" t="str">
        <f t="shared" si="6"/>
        <v>"":ti,ab,kw</v>
      </c>
      <c r="C107" s="61"/>
      <c r="E107" s="61"/>
      <c r="F107" s="4" t="str">
        <f t="shared" si="7"/>
        <v>"":ti,ab,kw</v>
      </c>
      <c r="G107" s="61"/>
      <c r="I107" s="61"/>
      <c r="J107" s="4" t="str">
        <f t="shared" si="8"/>
        <v>"":ti,ab,kw</v>
      </c>
      <c r="K107" s="61"/>
    </row>
    <row r="108" spans="1:11" x14ac:dyDescent="0.25">
      <c r="A108" s="61"/>
      <c r="B108" s="4" t="str">
        <f t="shared" si="6"/>
        <v>"":ti,ab,kw</v>
      </c>
      <c r="C108" s="61"/>
      <c r="E108" s="61"/>
      <c r="F108" s="4" t="str">
        <f t="shared" si="7"/>
        <v>"":ti,ab,kw</v>
      </c>
      <c r="G108" s="61"/>
      <c r="I108" s="61"/>
      <c r="J108" s="4" t="str">
        <f t="shared" si="8"/>
        <v>"":ti,ab,kw</v>
      </c>
      <c r="K108" s="61"/>
    </row>
    <row r="109" spans="1:11" x14ac:dyDescent="0.25">
      <c r="A109" s="61"/>
      <c r="B109" s="4" t="str">
        <f t="shared" si="6"/>
        <v>"":ti,ab,kw</v>
      </c>
      <c r="C109" s="61"/>
      <c r="E109" s="61"/>
      <c r="F109" s="4" t="str">
        <f t="shared" si="7"/>
        <v>"":ti,ab,kw</v>
      </c>
      <c r="G109" s="61"/>
      <c r="I109" s="61"/>
      <c r="J109" s="4" t="str">
        <f t="shared" si="8"/>
        <v>"":ti,ab,kw</v>
      </c>
      <c r="K109" s="61"/>
    </row>
    <row r="110" spans="1:11" x14ac:dyDescent="0.25">
      <c r="A110" s="61"/>
      <c r="B110" s="4" t="str">
        <f t="shared" si="6"/>
        <v>"":ti,ab,kw</v>
      </c>
      <c r="C110" s="61"/>
      <c r="E110" s="61"/>
      <c r="F110" s="4" t="str">
        <f t="shared" si="7"/>
        <v>"":ti,ab,kw</v>
      </c>
      <c r="G110" s="61"/>
      <c r="I110" s="61"/>
      <c r="J110" s="4" t="str">
        <f t="shared" si="8"/>
        <v>"":ti,ab,kw</v>
      </c>
      <c r="K110" s="61"/>
    </row>
    <row r="111" spans="1:11" x14ac:dyDescent="0.25">
      <c r="A111" s="61"/>
      <c r="B111" s="4" t="str">
        <f t="shared" si="6"/>
        <v>"":ti,ab,kw</v>
      </c>
      <c r="C111" s="61"/>
      <c r="E111" s="61"/>
      <c r="F111" s="4" t="str">
        <f t="shared" si="7"/>
        <v>"":ti,ab,kw</v>
      </c>
      <c r="G111" s="61"/>
      <c r="I111" s="61"/>
      <c r="J111" s="4" t="str">
        <f t="shared" si="8"/>
        <v>"":ti,ab,kw</v>
      </c>
      <c r="K111" s="61"/>
    </row>
    <row r="112" spans="1:11" x14ac:dyDescent="0.25">
      <c r="A112" s="61"/>
      <c r="B112" s="4" t="str">
        <f t="shared" si="6"/>
        <v>"":ti,ab,kw</v>
      </c>
      <c r="C112" s="61"/>
      <c r="E112" s="61"/>
      <c r="F112" s="4" t="str">
        <f t="shared" si="7"/>
        <v>"":ti,ab,kw</v>
      </c>
      <c r="G112" s="61"/>
      <c r="I112" s="61"/>
      <c r="J112" s="4" t="str">
        <f t="shared" si="8"/>
        <v>"":ti,ab,kw</v>
      </c>
      <c r="K112" s="61"/>
    </row>
    <row r="113" spans="1:11" x14ac:dyDescent="0.25">
      <c r="A113" s="61"/>
      <c r="B113" s="4" t="str">
        <f t="shared" si="6"/>
        <v>"":ti,ab,kw</v>
      </c>
      <c r="C113" s="61"/>
      <c r="E113" s="61"/>
      <c r="F113" s="4" t="str">
        <f t="shared" si="7"/>
        <v>"":ti,ab,kw</v>
      </c>
      <c r="G113" s="61"/>
      <c r="I113" s="61"/>
      <c r="J113" s="4" t="str">
        <f t="shared" si="8"/>
        <v>"":ti,ab,kw</v>
      </c>
      <c r="K113" s="61"/>
    </row>
    <row r="114" spans="1:11" x14ac:dyDescent="0.25">
      <c r="A114" s="61"/>
      <c r="B114" s="4" t="str">
        <f t="shared" si="6"/>
        <v>"":ti,ab,kw</v>
      </c>
      <c r="C114" s="61"/>
      <c r="E114" s="61"/>
      <c r="F114" s="4" t="str">
        <f t="shared" si="7"/>
        <v>"":ti,ab,kw</v>
      </c>
      <c r="G114" s="61"/>
      <c r="I114" s="61"/>
      <c r="J114" s="4" t="str">
        <f t="shared" si="8"/>
        <v>"":ti,ab,kw</v>
      </c>
      <c r="K114" s="61"/>
    </row>
    <row r="115" spans="1:11" x14ac:dyDescent="0.25">
      <c r="A115" s="61"/>
      <c r="B115" s="4" t="str">
        <f t="shared" si="6"/>
        <v>"":ti,ab,kw</v>
      </c>
      <c r="C115" s="61"/>
      <c r="E115" s="61"/>
      <c r="F115" s="4" t="str">
        <f t="shared" si="7"/>
        <v>"":ti,ab,kw</v>
      </c>
      <c r="G115" s="61"/>
      <c r="I115" s="61"/>
      <c r="J115" s="4" t="str">
        <f t="shared" si="8"/>
        <v>"":ti,ab,kw</v>
      </c>
      <c r="K115" s="61"/>
    </row>
    <row r="116" spans="1:11" x14ac:dyDescent="0.25">
      <c r="A116" s="61"/>
      <c r="B116" s="4" t="str">
        <f t="shared" si="6"/>
        <v>"":ti,ab,kw</v>
      </c>
      <c r="C116" s="61"/>
      <c r="E116" s="61"/>
      <c r="F116" s="4" t="str">
        <f t="shared" si="7"/>
        <v>"":ti,ab,kw</v>
      </c>
      <c r="G116" s="61"/>
      <c r="I116" s="61"/>
      <c r="J116" s="4" t="str">
        <f t="shared" si="8"/>
        <v>"":ti,ab,kw</v>
      </c>
      <c r="K116" s="61"/>
    </row>
    <row r="117" spans="1:11" x14ac:dyDescent="0.25">
      <c r="A117" s="61"/>
      <c r="B117" s="4" t="str">
        <f t="shared" si="6"/>
        <v>"":ti,ab,kw</v>
      </c>
      <c r="C117" s="61"/>
      <c r="E117" s="61"/>
      <c r="F117" s="4" t="str">
        <f t="shared" si="7"/>
        <v>"":ti,ab,kw</v>
      </c>
      <c r="G117" s="61"/>
      <c r="I117" s="61"/>
      <c r="J117" s="4" t="str">
        <f t="shared" si="8"/>
        <v>"":ti,ab,kw</v>
      </c>
      <c r="K117" s="61"/>
    </row>
    <row r="118" spans="1:11" x14ac:dyDescent="0.25">
      <c r="A118" s="61"/>
      <c r="B118" s="4" t="str">
        <f t="shared" si="6"/>
        <v>"":ti,ab,kw</v>
      </c>
      <c r="C118" s="61"/>
      <c r="E118" s="61"/>
      <c r="F118" s="4" t="str">
        <f t="shared" si="7"/>
        <v>"":ti,ab,kw</v>
      </c>
      <c r="G118" s="61"/>
      <c r="I118" s="61"/>
      <c r="J118" s="4" t="str">
        <f t="shared" si="8"/>
        <v>"":ti,ab,kw</v>
      </c>
      <c r="K118" s="61"/>
    </row>
    <row r="119" spans="1:11" x14ac:dyDescent="0.25">
      <c r="A119" s="61"/>
      <c r="B119" s="4" t="str">
        <f t="shared" si="6"/>
        <v>"":ti,ab,kw</v>
      </c>
      <c r="C119" s="61"/>
      <c r="E119" s="61"/>
      <c r="F119" s="4" t="str">
        <f t="shared" si="7"/>
        <v>"":ti,ab,kw</v>
      </c>
      <c r="G119" s="61"/>
      <c r="I119" s="61"/>
      <c r="J119" s="4" t="str">
        <f t="shared" si="8"/>
        <v>"":ti,ab,kw</v>
      </c>
      <c r="K119" s="61"/>
    </row>
    <row r="120" spans="1:11" x14ac:dyDescent="0.25">
      <c r="A120" s="61"/>
      <c r="B120" s="4" t="str">
        <f t="shared" si="6"/>
        <v>"":ti,ab,kw</v>
      </c>
      <c r="C120" s="61"/>
      <c r="E120" s="61"/>
      <c r="F120" s="4" t="str">
        <f t="shared" si="7"/>
        <v>"":ti,ab,kw</v>
      </c>
      <c r="G120" s="61"/>
      <c r="I120" s="61"/>
      <c r="J120" s="4" t="str">
        <f t="shared" si="8"/>
        <v>"":ti,ab,kw</v>
      </c>
      <c r="K120" s="61"/>
    </row>
    <row r="121" spans="1:11" x14ac:dyDescent="0.25">
      <c r="A121" s="61"/>
      <c r="B121" s="4" t="str">
        <f t="shared" si="6"/>
        <v>"":ti,ab,kw</v>
      </c>
      <c r="C121" s="61"/>
      <c r="E121" s="61"/>
      <c r="F121" s="4" t="str">
        <f t="shared" si="7"/>
        <v>"":ti,ab,kw</v>
      </c>
      <c r="G121" s="61"/>
      <c r="I121" s="61"/>
      <c r="J121" s="4" t="str">
        <f t="shared" si="8"/>
        <v>"":ti,ab,kw</v>
      </c>
      <c r="K121" s="61"/>
    </row>
    <row r="122" spans="1:11" x14ac:dyDescent="0.25">
      <c r="A122" s="61"/>
      <c r="B122" s="4" t="str">
        <f t="shared" si="6"/>
        <v>"":ti,ab,kw</v>
      </c>
      <c r="C122" s="61"/>
      <c r="E122" s="61"/>
      <c r="F122" s="4" t="str">
        <f t="shared" si="7"/>
        <v>"":ti,ab,kw</v>
      </c>
      <c r="G122" s="61"/>
      <c r="I122" s="61"/>
      <c r="J122" s="4" t="str">
        <f t="shared" si="8"/>
        <v>"":ti,ab,kw</v>
      </c>
      <c r="K122" s="61"/>
    </row>
    <row r="123" spans="1:11" x14ac:dyDescent="0.25">
      <c r="A123" s="61"/>
      <c r="B123" s="4" t="str">
        <f t="shared" si="6"/>
        <v>"":ti,ab,kw</v>
      </c>
      <c r="C123" s="61"/>
      <c r="E123" s="61"/>
      <c r="F123" s="4" t="str">
        <f t="shared" si="7"/>
        <v>"":ti,ab,kw</v>
      </c>
      <c r="G123" s="61"/>
      <c r="I123" s="61"/>
      <c r="J123" s="4" t="str">
        <f t="shared" si="8"/>
        <v>"":ti,ab,kw</v>
      </c>
      <c r="K123" s="61"/>
    </row>
    <row r="124" spans="1:11" x14ac:dyDescent="0.25">
      <c r="A124" s="61"/>
      <c r="B124" s="4" t="str">
        <f t="shared" si="6"/>
        <v>"":ti,ab,kw</v>
      </c>
      <c r="C124" s="61"/>
      <c r="E124" s="61"/>
      <c r="F124" s="4" t="str">
        <f t="shared" si="7"/>
        <v>"":ti,ab,kw</v>
      </c>
      <c r="G124" s="61"/>
      <c r="I124" s="61"/>
      <c r="J124" s="4" t="str">
        <f t="shared" si="8"/>
        <v>"":ti,ab,kw</v>
      </c>
      <c r="K124" s="61"/>
    </row>
    <row r="125" spans="1:11" x14ac:dyDescent="0.25">
      <c r="A125" s="61"/>
      <c r="B125" s="4" t="str">
        <f t="shared" si="6"/>
        <v>"":ti,ab,kw</v>
      </c>
      <c r="C125" s="61"/>
      <c r="E125" s="61"/>
      <c r="F125" s="4" t="str">
        <f t="shared" si="7"/>
        <v>"":ti,ab,kw</v>
      </c>
      <c r="G125" s="61"/>
      <c r="I125" s="61"/>
      <c r="J125" s="4" t="str">
        <f t="shared" si="8"/>
        <v>"":ti,ab,kw</v>
      </c>
      <c r="K125" s="61"/>
    </row>
    <row r="126" spans="1:11" x14ac:dyDescent="0.25">
      <c r="A126" s="61"/>
      <c r="B126" s="4" t="str">
        <f t="shared" si="6"/>
        <v>"":ti,ab,kw</v>
      </c>
      <c r="C126" s="61"/>
      <c r="E126" s="61"/>
      <c r="F126" s="4" t="str">
        <f t="shared" si="7"/>
        <v>"":ti,ab,kw</v>
      </c>
      <c r="G126" s="61"/>
      <c r="I126" s="61"/>
      <c r="J126" s="4" t="str">
        <f t="shared" si="8"/>
        <v>"":ti,ab,kw</v>
      </c>
      <c r="K126" s="61"/>
    </row>
    <row r="127" spans="1:11" x14ac:dyDescent="0.25">
      <c r="A127" s="61"/>
      <c r="B127" s="4" t="str">
        <f t="shared" si="6"/>
        <v>"":ti,ab,kw</v>
      </c>
      <c r="C127" s="61"/>
      <c r="E127" s="61"/>
      <c r="F127" s="4" t="str">
        <f t="shared" si="7"/>
        <v>"":ti,ab,kw</v>
      </c>
      <c r="G127" s="61"/>
      <c r="I127" s="61"/>
      <c r="J127" s="4" t="str">
        <f t="shared" si="8"/>
        <v>"":ti,ab,kw</v>
      </c>
      <c r="K127" s="61"/>
    </row>
    <row r="128" spans="1:11" x14ac:dyDescent="0.25">
      <c r="A128" s="61"/>
      <c r="B128" s="4" t="str">
        <f t="shared" si="6"/>
        <v>"":ti,ab,kw</v>
      </c>
      <c r="C128" s="61"/>
      <c r="E128" s="61"/>
      <c r="F128" s="4" t="str">
        <f t="shared" si="7"/>
        <v>"":ti,ab,kw</v>
      </c>
      <c r="G128" s="61"/>
      <c r="I128" s="61"/>
      <c r="J128" s="4" t="str">
        <f t="shared" si="8"/>
        <v>"":ti,ab,kw</v>
      </c>
      <c r="K128" s="61"/>
    </row>
    <row r="129" spans="1:11" x14ac:dyDescent="0.25">
      <c r="A129" s="61"/>
      <c r="B129" s="4" t="str">
        <f t="shared" si="6"/>
        <v>"":ti,ab,kw</v>
      </c>
      <c r="C129" s="61"/>
      <c r="E129" s="61"/>
      <c r="F129" s="4" t="str">
        <f t="shared" si="7"/>
        <v>"":ti,ab,kw</v>
      </c>
      <c r="G129" s="61"/>
      <c r="I129" s="61"/>
      <c r="J129" s="4" t="str">
        <f t="shared" si="8"/>
        <v>"":ti,ab,kw</v>
      </c>
      <c r="K129" s="61"/>
    </row>
    <row r="130" spans="1:11" x14ac:dyDescent="0.25">
      <c r="A130" s="61"/>
      <c r="B130" s="4" t="str">
        <f t="shared" si="6"/>
        <v>"":ti,ab,kw</v>
      </c>
      <c r="C130" s="61"/>
      <c r="E130" s="61"/>
      <c r="F130" s="4" t="str">
        <f t="shared" si="7"/>
        <v>"":ti,ab,kw</v>
      </c>
      <c r="G130" s="61"/>
      <c r="I130" s="61"/>
      <c r="J130" s="4" t="str">
        <f t="shared" si="8"/>
        <v>"":ti,ab,kw</v>
      </c>
      <c r="K130" s="61"/>
    </row>
    <row r="131" spans="1:11" x14ac:dyDescent="0.25">
      <c r="A131" s="61"/>
      <c r="B131" s="4" t="str">
        <f t="shared" si="6"/>
        <v>"":ti,ab,kw</v>
      </c>
      <c r="C131" s="61"/>
      <c r="E131" s="61"/>
      <c r="F131" s="4" t="str">
        <f t="shared" si="7"/>
        <v>"":ti,ab,kw</v>
      </c>
      <c r="G131" s="61"/>
      <c r="I131" s="61"/>
      <c r="J131" s="4" t="str">
        <f t="shared" si="8"/>
        <v>"":ti,ab,kw</v>
      </c>
      <c r="K131" s="61"/>
    </row>
    <row r="132" spans="1:11" x14ac:dyDescent="0.25">
      <c r="A132" s="61"/>
      <c r="B132" s="4" t="str">
        <f t="shared" si="6"/>
        <v>"":ti,ab,kw</v>
      </c>
      <c r="C132" s="61"/>
      <c r="E132" s="61"/>
      <c r="F132" s="4" t="str">
        <f t="shared" si="7"/>
        <v>"":ti,ab,kw</v>
      </c>
      <c r="G132" s="61"/>
      <c r="I132" s="61"/>
      <c r="J132" s="4" t="str">
        <f t="shared" si="8"/>
        <v>"":ti,ab,kw</v>
      </c>
      <c r="K132" s="61"/>
    </row>
    <row r="133" spans="1:11" x14ac:dyDescent="0.25">
      <c r="A133" s="61"/>
      <c r="B133" s="4" t="str">
        <f t="shared" si="6"/>
        <v>"":ti,ab,kw</v>
      </c>
      <c r="C133" s="61"/>
      <c r="E133" s="61"/>
      <c r="F133" s="4" t="str">
        <f t="shared" si="7"/>
        <v>"":ti,ab,kw</v>
      </c>
      <c r="G133" s="61"/>
      <c r="I133" s="61"/>
      <c r="J133" s="4" t="str">
        <f t="shared" si="8"/>
        <v>"":ti,ab,kw</v>
      </c>
      <c r="K133" s="61"/>
    </row>
    <row r="134" spans="1:11" x14ac:dyDescent="0.25">
      <c r="A134" s="61"/>
      <c r="B134" s="4" t="str">
        <f t="shared" si="6"/>
        <v>"":ti,ab,kw</v>
      </c>
      <c r="C134" s="61"/>
      <c r="E134" s="61"/>
      <c r="F134" s="4" t="str">
        <f t="shared" si="7"/>
        <v>"":ti,ab,kw</v>
      </c>
      <c r="G134" s="61"/>
      <c r="I134" s="61"/>
      <c r="J134" s="4" t="str">
        <f t="shared" si="8"/>
        <v>"":ti,ab,kw</v>
      </c>
      <c r="K134" s="61"/>
    </row>
    <row r="135" spans="1:11" x14ac:dyDescent="0.25">
      <c r="A135" s="61"/>
      <c r="B135" s="4" t="str">
        <f t="shared" si="6"/>
        <v>"":ti,ab,kw</v>
      </c>
      <c r="C135" s="61"/>
      <c r="E135" s="61"/>
      <c r="F135" s="4" t="str">
        <f t="shared" si="7"/>
        <v>"":ti,ab,kw</v>
      </c>
      <c r="G135" s="61"/>
      <c r="I135" s="61"/>
      <c r="J135" s="4" t="str">
        <f t="shared" si="8"/>
        <v>"":ti,ab,kw</v>
      </c>
      <c r="K135" s="61"/>
    </row>
    <row r="136" spans="1:11" x14ac:dyDescent="0.25">
      <c r="A136" s="61"/>
      <c r="B136" s="4" t="str">
        <f t="shared" si="6"/>
        <v>"":ti,ab,kw</v>
      </c>
      <c r="C136" s="61"/>
      <c r="E136" s="61"/>
      <c r="F136" s="4" t="str">
        <f t="shared" si="7"/>
        <v>"":ti,ab,kw</v>
      </c>
      <c r="G136" s="61"/>
      <c r="I136" s="61"/>
      <c r="J136" s="4" t="str">
        <f t="shared" si="8"/>
        <v>"":ti,ab,kw</v>
      </c>
      <c r="K136" s="61"/>
    </row>
    <row r="137" spans="1:11" x14ac:dyDescent="0.25">
      <c r="A137" s="61"/>
      <c r="B137" s="4" t="str">
        <f t="shared" si="6"/>
        <v>"":ti,ab,kw</v>
      </c>
      <c r="C137" s="61"/>
      <c r="E137" s="61"/>
      <c r="F137" s="4" t="str">
        <f t="shared" si="7"/>
        <v>"":ti,ab,kw</v>
      </c>
      <c r="G137" s="61"/>
      <c r="I137" s="61"/>
      <c r="J137" s="4" t="str">
        <f t="shared" si="8"/>
        <v>"":ti,ab,kw</v>
      </c>
      <c r="K137" s="61"/>
    </row>
    <row r="138" spans="1:11" x14ac:dyDescent="0.25">
      <c r="A138" s="61"/>
      <c r="B138" s="4" t="str">
        <f t="shared" si="6"/>
        <v>"":ti,ab,kw</v>
      </c>
      <c r="C138" s="61"/>
      <c r="E138" s="61"/>
      <c r="F138" s="4" t="str">
        <f t="shared" si="7"/>
        <v>"":ti,ab,kw</v>
      </c>
      <c r="G138" s="61"/>
      <c r="I138" s="61"/>
      <c r="J138" s="4" t="str">
        <f t="shared" si="8"/>
        <v>"":ti,ab,kw</v>
      </c>
      <c r="K138" s="61"/>
    </row>
    <row r="139" spans="1:11" x14ac:dyDescent="0.25">
      <c r="A139" s="61"/>
      <c r="B139" s="4" t="str">
        <f t="shared" si="6"/>
        <v>"":ti,ab,kw</v>
      </c>
      <c r="C139" s="61"/>
      <c r="E139" s="61"/>
      <c r="F139" s="4" t="str">
        <f t="shared" si="7"/>
        <v>"":ti,ab,kw</v>
      </c>
      <c r="G139" s="61"/>
      <c r="I139" s="61"/>
      <c r="J139" s="4" t="str">
        <f t="shared" si="8"/>
        <v>"":ti,ab,kw</v>
      </c>
      <c r="K139" s="61"/>
    </row>
    <row r="140" spans="1:11" x14ac:dyDescent="0.25">
      <c r="A140" s="61"/>
      <c r="B140" s="4" t="str">
        <f t="shared" si="6"/>
        <v>"":ti,ab,kw</v>
      </c>
      <c r="C140" s="61"/>
      <c r="E140" s="61"/>
      <c r="F140" s="4" t="str">
        <f t="shared" si="7"/>
        <v>"":ti,ab,kw</v>
      </c>
      <c r="G140" s="61"/>
      <c r="I140" s="61"/>
      <c r="J140" s="4" t="str">
        <f t="shared" si="8"/>
        <v>"":ti,ab,kw</v>
      </c>
      <c r="K140" s="61"/>
    </row>
    <row r="141" spans="1:11" x14ac:dyDescent="0.25">
      <c r="A141" s="61"/>
      <c r="B141" s="4" t="str">
        <f t="shared" si="6"/>
        <v>"":ti,ab,kw</v>
      </c>
      <c r="C141" s="61"/>
      <c r="E141" s="61"/>
      <c r="F141" s="4" t="str">
        <f t="shared" si="7"/>
        <v>"":ti,ab,kw</v>
      </c>
      <c r="G141" s="61"/>
      <c r="I141" s="61"/>
      <c r="J141" s="4" t="str">
        <f t="shared" si="8"/>
        <v>"":ti,ab,kw</v>
      </c>
      <c r="K141" s="61"/>
    </row>
    <row r="142" spans="1:11" x14ac:dyDescent="0.25">
      <c r="A142" s="61"/>
      <c r="B142" s="4" t="str">
        <f t="shared" si="6"/>
        <v>"":ti,ab,kw</v>
      </c>
      <c r="C142" s="61"/>
      <c r="E142" s="61"/>
      <c r="F142" s="4" t="str">
        <f t="shared" si="7"/>
        <v>"":ti,ab,kw</v>
      </c>
      <c r="G142" s="61"/>
      <c r="I142" s="61"/>
      <c r="J142" s="4" t="str">
        <f t="shared" si="8"/>
        <v>"":ti,ab,kw</v>
      </c>
      <c r="K142" s="61"/>
    </row>
    <row r="143" spans="1:11" x14ac:dyDescent="0.25">
      <c r="A143" s="61"/>
      <c r="B143" s="4" t="str">
        <f t="shared" si="6"/>
        <v>"":ti,ab,kw</v>
      </c>
      <c r="C143" s="61"/>
      <c r="E143" s="61"/>
      <c r="F143" s="4" t="str">
        <f t="shared" si="7"/>
        <v>"":ti,ab,kw</v>
      </c>
      <c r="G143" s="61"/>
      <c r="I143" s="61"/>
      <c r="J143" s="4" t="str">
        <f t="shared" si="8"/>
        <v>"":ti,ab,kw</v>
      </c>
      <c r="K143" s="61"/>
    </row>
    <row r="144" spans="1:11" x14ac:dyDescent="0.25">
      <c r="A144" s="61"/>
      <c r="B144" s="4" t="str">
        <f t="shared" si="6"/>
        <v>"":ti,ab,kw</v>
      </c>
      <c r="C144" s="61"/>
      <c r="E144" s="61"/>
      <c r="F144" s="4" t="str">
        <f t="shared" si="7"/>
        <v>"":ti,ab,kw</v>
      </c>
      <c r="G144" s="61"/>
      <c r="I144" s="61"/>
      <c r="J144" s="4" t="str">
        <f t="shared" si="8"/>
        <v>"":ti,ab,kw</v>
      </c>
      <c r="K144" s="61"/>
    </row>
    <row r="145" spans="1:11" x14ac:dyDescent="0.25">
      <c r="A145" s="61"/>
      <c r="B145" s="4" t="str">
        <f t="shared" si="6"/>
        <v>"":ti,ab,kw</v>
      </c>
      <c r="C145" s="61"/>
      <c r="E145" s="61"/>
      <c r="F145" s="4" t="str">
        <f t="shared" si="7"/>
        <v>"":ti,ab,kw</v>
      </c>
      <c r="G145" s="61"/>
      <c r="I145" s="61"/>
      <c r="J145" s="4" t="str">
        <f t="shared" si="8"/>
        <v>"":ti,ab,kw</v>
      </c>
      <c r="K145" s="61"/>
    </row>
    <row r="146" spans="1:11" x14ac:dyDescent="0.25">
      <c r="A146" s="61"/>
      <c r="B146" s="4" t="str">
        <f t="shared" si="6"/>
        <v>"":ti,ab,kw</v>
      </c>
      <c r="C146" s="61"/>
      <c r="E146" s="61"/>
      <c r="F146" s="4" t="str">
        <f t="shared" si="7"/>
        <v>"":ti,ab,kw</v>
      </c>
      <c r="G146" s="61"/>
      <c r="I146" s="61"/>
      <c r="J146" s="4" t="str">
        <f t="shared" si="8"/>
        <v>"":ti,ab,kw</v>
      </c>
      <c r="K146" s="61"/>
    </row>
    <row r="147" spans="1:11" x14ac:dyDescent="0.25">
      <c r="A147" s="61"/>
      <c r="B147" s="4" t="str">
        <f t="shared" si="6"/>
        <v>"":ti,ab,kw</v>
      </c>
      <c r="C147" s="61"/>
      <c r="E147" s="61"/>
      <c r="F147" s="4" t="str">
        <f t="shared" si="7"/>
        <v>"":ti,ab,kw</v>
      </c>
      <c r="G147" s="61"/>
      <c r="I147" s="61"/>
      <c r="J147" s="4" t="str">
        <f t="shared" si="8"/>
        <v>"":ti,ab,kw</v>
      </c>
      <c r="K147" s="61"/>
    </row>
    <row r="148" spans="1:11" x14ac:dyDescent="0.25">
      <c r="A148" s="61"/>
      <c r="B148" s="4" t="str">
        <f t="shared" si="6"/>
        <v>"":ti,ab,kw</v>
      </c>
      <c r="C148" s="61"/>
      <c r="E148" s="61"/>
      <c r="F148" s="4" t="str">
        <f t="shared" si="7"/>
        <v>"":ti,ab,kw</v>
      </c>
      <c r="G148" s="61"/>
      <c r="I148" s="61"/>
      <c r="J148" s="4" t="str">
        <f t="shared" si="8"/>
        <v>"":ti,ab,kw</v>
      </c>
      <c r="K148" s="61"/>
    </row>
    <row r="149" spans="1:11" x14ac:dyDescent="0.25">
      <c r="A149" s="61"/>
      <c r="B149" s="4" t="str">
        <f t="shared" ref="B149:B203" si="9">_xlfn.CONCAT("""",A149,"""",":ti,ab,kw")</f>
        <v>"":ti,ab,kw</v>
      </c>
      <c r="C149" s="61"/>
      <c r="E149" s="61"/>
      <c r="F149" s="4" t="str">
        <f t="shared" ref="F149:F203" si="10">_xlfn.CONCAT("""",E149,"""",":ti,ab,kw")</f>
        <v>"":ti,ab,kw</v>
      </c>
      <c r="G149" s="61"/>
      <c r="I149" s="61"/>
      <c r="J149" s="4" t="str">
        <f t="shared" ref="J149:J203" si="11">_xlfn.CONCAT("""",I149,"""",":ti,ab,kw")</f>
        <v>"":ti,ab,kw</v>
      </c>
      <c r="K149" s="61"/>
    </row>
    <row r="150" spans="1:11" x14ac:dyDescent="0.25">
      <c r="A150" s="61"/>
      <c r="B150" s="4" t="str">
        <f t="shared" si="9"/>
        <v>"":ti,ab,kw</v>
      </c>
      <c r="C150" s="61"/>
      <c r="E150" s="61"/>
      <c r="F150" s="4" t="str">
        <f t="shared" si="10"/>
        <v>"":ti,ab,kw</v>
      </c>
      <c r="G150" s="61"/>
      <c r="I150" s="61"/>
      <c r="J150" s="4" t="str">
        <f t="shared" si="11"/>
        <v>"":ti,ab,kw</v>
      </c>
      <c r="K150" s="61"/>
    </row>
    <row r="151" spans="1:11" x14ac:dyDescent="0.25">
      <c r="A151" s="61"/>
      <c r="B151" s="4" t="str">
        <f t="shared" si="9"/>
        <v>"":ti,ab,kw</v>
      </c>
      <c r="C151" s="61"/>
      <c r="E151" s="61"/>
      <c r="F151" s="4" t="str">
        <f t="shared" si="10"/>
        <v>"":ti,ab,kw</v>
      </c>
      <c r="G151" s="61"/>
      <c r="I151" s="61"/>
      <c r="J151" s="4" t="str">
        <f t="shared" si="11"/>
        <v>"":ti,ab,kw</v>
      </c>
      <c r="K151" s="61"/>
    </row>
    <row r="152" spans="1:11" x14ac:dyDescent="0.25">
      <c r="A152" s="61"/>
      <c r="B152" s="4" t="str">
        <f t="shared" si="9"/>
        <v>"":ti,ab,kw</v>
      </c>
      <c r="C152" s="61"/>
      <c r="E152" s="61"/>
      <c r="F152" s="4" t="str">
        <f t="shared" si="10"/>
        <v>"":ti,ab,kw</v>
      </c>
      <c r="G152" s="61"/>
      <c r="I152" s="61"/>
      <c r="J152" s="4" t="str">
        <f t="shared" si="11"/>
        <v>"":ti,ab,kw</v>
      </c>
      <c r="K152" s="61"/>
    </row>
    <row r="153" spans="1:11" x14ac:dyDescent="0.25">
      <c r="A153" s="61"/>
      <c r="B153" s="4" t="str">
        <f t="shared" si="9"/>
        <v>"":ti,ab,kw</v>
      </c>
      <c r="C153" s="61"/>
      <c r="E153" s="61"/>
      <c r="F153" s="4" t="str">
        <f t="shared" si="10"/>
        <v>"":ti,ab,kw</v>
      </c>
      <c r="G153" s="61"/>
      <c r="I153" s="61"/>
      <c r="J153" s="4" t="str">
        <f t="shared" si="11"/>
        <v>"":ti,ab,kw</v>
      </c>
      <c r="K153" s="61"/>
    </row>
    <row r="154" spans="1:11" x14ac:dyDescent="0.25">
      <c r="A154" s="61"/>
      <c r="B154" s="4" t="str">
        <f t="shared" si="9"/>
        <v>"":ti,ab,kw</v>
      </c>
      <c r="C154" s="61"/>
      <c r="E154" s="61"/>
      <c r="F154" s="4" t="str">
        <f t="shared" si="10"/>
        <v>"":ti,ab,kw</v>
      </c>
      <c r="G154" s="61"/>
      <c r="I154" s="61"/>
      <c r="J154" s="4" t="str">
        <f t="shared" si="11"/>
        <v>"":ti,ab,kw</v>
      </c>
      <c r="K154" s="61"/>
    </row>
    <row r="155" spans="1:11" x14ac:dyDescent="0.25">
      <c r="A155" s="61"/>
      <c r="B155" s="4" t="str">
        <f t="shared" si="9"/>
        <v>"":ti,ab,kw</v>
      </c>
      <c r="C155" s="61"/>
      <c r="E155" s="61"/>
      <c r="F155" s="4" t="str">
        <f t="shared" si="10"/>
        <v>"":ti,ab,kw</v>
      </c>
      <c r="G155" s="61"/>
      <c r="I155" s="61"/>
      <c r="J155" s="4" t="str">
        <f t="shared" si="11"/>
        <v>"":ti,ab,kw</v>
      </c>
      <c r="K155" s="61"/>
    </row>
    <row r="156" spans="1:11" x14ac:dyDescent="0.25">
      <c r="A156" s="61"/>
      <c r="B156" s="4" t="str">
        <f t="shared" si="9"/>
        <v>"":ti,ab,kw</v>
      </c>
      <c r="C156" s="61"/>
      <c r="E156" s="61"/>
      <c r="F156" s="4" t="str">
        <f t="shared" si="10"/>
        <v>"":ti,ab,kw</v>
      </c>
      <c r="G156" s="61"/>
      <c r="I156" s="61"/>
      <c r="J156" s="4" t="str">
        <f t="shared" si="11"/>
        <v>"":ti,ab,kw</v>
      </c>
      <c r="K156" s="61"/>
    </row>
    <row r="157" spans="1:11" x14ac:dyDescent="0.25">
      <c r="A157" s="61"/>
      <c r="B157" s="4" t="str">
        <f t="shared" si="9"/>
        <v>"":ti,ab,kw</v>
      </c>
      <c r="C157" s="61"/>
      <c r="E157" s="61"/>
      <c r="F157" s="4" t="str">
        <f t="shared" si="10"/>
        <v>"":ti,ab,kw</v>
      </c>
      <c r="G157" s="61"/>
      <c r="I157" s="61"/>
      <c r="J157" s="4" t="str">
        <f t="shared" si="11"/>
        <v>"":ti,ab,kw</v>
      </c>
      <c r="K157" s="61"/>
    </row>
    <row r="158" spans="1:11" x14ac:dyDescent="0.25">
      <c r="A158" s="61"/>
      <c r="B158" s="4" t="str">
        <f t="shared" si="9"/>
        <v>"":ti,ab,kw</v>
      </c>
      <c r="C158" s="61"/>
      <c r="E158" s="61"/>
      <c r="F158" s="4" t="str">
        <f t="shared" si="10"/>
        <v>"":ti,ab,kw</v>
      </c>
      <c r="G158" s="61"/>
      <c r="I158" s="61"/>
      <c r="J158" s="4" t="str">
        <f t="shared" si="11"/>
        <v>"":ti,ab,kw</v>
      </c>
      <c r="K158" s="61"/>
    </row>
    <row r="159" spans="1:11" x14ac:dyDescent="0.25">
      <c r="A159" s="61"/>
      <c r="B159" s="4" t="str">
        <f t="shared" si="9"/>
        <v>"":ti,ab,kw</v>
      </c>
      <c r="C159" s="61"/>
      <c r="E159" s="61"/>
      <c r="F159" s="4" t="str">
        <f t="shared" si="10"/>
        <v>"":ti,ab,kw</v>
      </c>
      <c r="G159" s="61"/>
      <c r="I159" s="61"/>
      <c r="J159" s="4" t="str">
        <f t="shared" si="11"/>
        <v>"":ti,ab,kw</v>
      </c>
      <c r="K159" s="61"/>
    </row>
    <row r="160" spans="1:11" x14ac:dyDescent="0.25">
      <c r="A160" s="61"/>
      <c r="B160" s="4" t="str">
        <f t="shared" si="9"/>
        <v>"":ti,ab,kw</v>
      </c>
      <c r="C160" s="61"/>
      <c r="E160" s="61"/>
      <c r="F160" s="4" t="str">
        <f t="shared" si="10"/>
        <v>"":ti,ab,kw</v>
      </c>
      <c r="G160" s="61"/>
      <c r="I160" s="61"/>
      <c r="J160" s="4" t="str">
        <f t="shared" si="11"/>
        <v>"":ti,ab,kw</v>
      </c>
      <c r="K160" s="61"/>
    </row>
    <row r="161" spans="1:11" x14ac:dyDescent="0.25">
      <c r="A161" s="61"/>
      <c r="B161" s="4" t="str">
        <f t="shared" si="9"/>
        <v>"":ti,ab,kw</v>
      </c>
      <c r="C161" s="61"/>
      <c r="E161" s="61"/>
      <c r="F161" s="4" t="str">
        <f t="shared" si="10"/>
        <v>"":ti,ab,kw</v>
      </c>
      <c r="G161" s="61"/>
      <c r="I161" s="61"/>
      <c r="J161" s="4" t="str">
        <f t="shared" si="11"/>
        <v>"":ti,ab,kw</v>
      </c>
      <c r="K161" s="61"/>
    </row>
    <row r="162" spans="1:11" x14ac:dyDescent="0.25">
      <c r="A162" s="61"/>
      <c r="B162" s="4" t="str">
        <f t="shared" si="9"/>
        <v>"":ti,ab,kw</v>
      </c>
      <c r="C162" s="61"/>
      <c r="E162" s="61"/>
      <c r="F162" s="4" t="str">
        <f t="shared" si="10"/>
        <v>"":ti,ab,kw</v>
      </c>
      <c r="G162" s="61"/>
      <c r="I162" s="61"/>
      <c r="J162" s="4" t="str">
        <f t="shared" si="11"/>
        <v>"":ti,ab,kw</v>
      </c>
      <c r="K162" s="61"/>
    </row>
    <row r="163" spans="1:11" x14ac:dyDescent="0.25">
      <c r="A163" s="61"/>
      <c r="B163" s="4" t="str">
        <f t="shared" si="9"/>
        <v>"":ti,ab,kw</v>
      </c>
      <c r="C163" s="61"/>
      <c r="E163" s="61"/>
      <c r="F163" s="4" t="str">
        <f t="shared" si="10"/>
        <v>"":ti,ab,kw</v>
      </c>
      <c r="G163" s="61"/>
      <c r="I163" s="61"/>
      <c r="J163" s="4" t="str">
        <f t="shared" si="11"/>
        <v>"":ti,ab,kw</v>
      </c>
      <c r="K163" s="61"/>
    </row>
    <row r="164" spans="1:11" x14ac:dyDescent="0.25">
      <c r="A164" s="61"/>
      <c r="B164" s="4" t="str">
        <f t="shared" si="9"/>
        <v>"":ti,ab,kw</v>
      </c>
      <c r="C164" s="61"/>
      <c r="E164" s="61"/>
      <c r="F164" s="4" t="str">
        <f t="shared" si="10"/>
        <v>"":ti,ab,kw</v>
      </c>
      <c r="G164" s="61"/>
      <c r="I164" s="61"/>
      <c r="J164" s="4" t="str">
        <f t="shared" si="11"/>
        <v>"":ti,ab,kw</v>
      </c>
      <c r="K164" s="61"/>
    </row>
    <row r="165" spans="1:11" x14ac:dyDescent="0.25">
      <c r="A165" s="61"/>
      <c r="B165" s="4" t="str">
        <f t="shared" si="9"/>
        <v>"":ti,ab,kw</v>
      </c>
      <c r="C165" s="61"/>
      <c r="E165" s="61"/>
      <c r="F165" s="4" t="str">
        <f t="shared" si="10"/>
        <v>"":ti,ab,kw</v>
      </c>
      <c r="G165" s="61"/>
      <c r="I165" s="61"/>
      <c r="J165" s="4" t="str">
        <f t="shared" si="11"/>
        <v>"":ti,ab,kw</v>
      </c>
      <c r="K165" s="61"/>
    </row>
    <row r="166" spans="1:11" x14ac:dyDescent="0.25">
      <c r="A166" s="61"/>
      <c r="B166" s="4" t="str">
        <f t="shared" si="9"/>
        <v>"":ti,ab,kw</v>
      </c>
      <c r="C166" s="61"/>
      <c r="E166" s="61"/>
      <c r="F166" s="4" t="str">
        <f t="shared" si="10"/>
        <v>"":ti,ab,kw</v>
      </c>
      <c r="G166" s="61"/>
      <c r="I166" s="61"/>
      <c r="J166" s="4" t="str">
        <f t="shared" si="11"/>
        <v>"":ti,ab,kw</v>
      </c>
      <c r="K166" s="61"/>
    </row>
    <row r="167" spans="1:11" x14ac:dyDescent="0.25">
      <c r="A167" s="61"/>
      <c r="B167" s="4" t="str">
        <f t="shared" si="9"/>
        <v>"":ti,ab,kw</v>
      </c>
      <c r="C167" s="61"/>
      <c r="E167" s="61"/>
      <c r="F167" s="4" t="str">
        <f t="shared" si="10"/>
        <v>"":ti,ab,kw</v>
      </c>
      <c r="G167" s="61"/>
      <c r="I167" s="61"/>
      <c r="J167" s="4" t="str">
        <f t="shared" si="11"/>
        <v>"":ti,ab,kw</v>
      </c>
      <c r="K167" s="61"/>
    </row>
    <row r="168" spans="1:11" x14ac:dyDescent="0.25">
      <c r="A168" s="61"/>
      <c r="B168" s="4" t="str">
        <f t="shared" si="9"/>
        <v>"":ti,ab,kw</v>
      </c>
      <c r="C168" s="61"/>
      <c r="E168" s="61"/>
      <c r="F168" s="4" t="str">
        <f t="shared" si="10"/>
        <v>"":ti,ab,kw</v>
      </c>
      <c r="G168" s="61"/>
      <c r="I168" s="61"/>
      <c r="J168" s="4" t="str">
        <f t="shared" si="11"/>
        <v>"":ti,ab,kw</v>
      </c>
      <c r="K168" s="61"/>
    </row>
    <row r="169" spans="1:11" x14ac:dyDescent="0.25">
      <c r="A169" s="61"/>
      <c r="B169" s="4" t="str">
        <f t="shared" si="9"/>
        <v>"":ti,ab,kw</v>
      </c>
      <c r="C169" s="61"/>
      <c r="E169" s="61"/>
      <c r="F169" s="4" t="str">
        <f t="shared" si="10"/>
        <v>"":ti,ab,kw</v>
      </c>
      <c r="G169" s="61"/>
      <c r="I169" s="61"/>
      <c r="J169" s="4" t="str">
        <f t="shared" si="11"/>
        <v>"":ti,ab,kw</v>
      </c>
      <c r="K169" s="61"/>
    </row>
    <row r="170" spans="1:11" x14ac:dyDescent="0.25">
      <c r="A170" s="61"/>
      <c r="B170" s="4" t="str">
        <f t="shared" si="9"/>
        <v>"":ti,ab,kw</v>
      </c>
      <c r="C170" s="61"/>
      <c r="E170" s="61"/>
      <c r="F170" s="4" t="str">
        <f t="shared" si="10"/>
        <v>"":ti,ab,kw</v>
      </c>
      <c r="G170" s="61"/>
      <c r="I170" s="61"/>
      <c r="J170" s="4" t="str">
        <f t="shared" si="11"/>
        <v>"":ti,ab,kw</v>
      </c>
      <c r="K170" s="61"/>
    </row>
    <row r="171" spans="1:11" x14ac:dyDescent="0.25">
      <c r="A171" s="61"/>
      <c r="B171" s="4" t="str">
        <f t="shared" si="9"/>
        <v>"":ti,ab,kw</v>
      </c>
      <c r="C171" s="61"/>
      <c r="E171" s="61"/>
      <c r="F171" s="4" t="str">
        <f t="shared" si="10"/>
        <v>"":ti,ab,kw</v>
      </c>
      <c r="G171" s="61"/>
      <c r="I171" s="61"/>
      <c r="J171" s="4" t="str">
        <f t="shared" si="11"/>
        <v>"":ti,ab,kw</v>
      </c>
      <c r="K171" s="61"/>
    </row>
    <row r="172" spans="1:11" x14ac:dyDescent="0.25">
      <c r="A172" s="61"/>
      <c r="B172" s="4" t="str">
        <f t="shared" si="9"/>
        <v>"":ti,ab,kw</v>
      </c>
      <c r="C172" s="61"/>
      <c r="E172" s="61"/>
      <c r="F172" s="4" t="str">
        <f t="shared" si="10"/>
        <v>"":ti,ab,kw</v>
      </c>
      <c r="G172" s="61"/>
      <c r="I172" s="61"/>
      <c r="J172" s="4" t="str">
        <f t="shared" si="11"/>
        <v>"":ti,ab,kw</v>
      </c>
      <c r="K172" s="61"/>
    </row>
    <row r="173" spans="1:11" x14ac:dyDescent="0.25">
      <c r="A173" s="61"/>
      <c r="B173" s="4" t="str">
        <f t="shared" si="9"/>
        <v>"":ti,ab,kw</v>
      </c>
      <c r="C173" s="61"/>
      <c r="E173" s="61"/>
      <c r="F173" s="4" t="str">
        <f t="shared" si="10"/>
        <v>"":ti,ab,kw</v>
      </c>
      <c r="G173" s="61"/>
      <c r="I173" s="61"/>
      <c r="J173" s="4" t="str">
        <f t="shared" si="11"/>
        <v>"":ti,ab,kw</v>
      </c>
      <c r="K173" s="61"/>
    </row>
    <row r="174" spans="1:11" x14ac:dyDescent="0.25">
      <c r="A174" s="61"/>
      <c r="B174" s="4" t="str">
        <f t="shared" si="9"/>
        <v>"":ti,ab,kw</v>
      </c>
      <c r="C174" s="61"/>
      <c r="E174" s="61"/>
      <c r="F174" s="4" t="str">
        <f t="shared" si="10"/>
        <v>"":ti,ab,kw</v>
      </c>
      <c r="G174" s="61"/>
      <c r="I174" s="61"/>
      <c r="J174" s="4" t="str">
        <f t="shared" si="11"/>
        <v>"":ti,ab,kw</v>
      </c>
      <c r="K174" s="61"/>
    </row>
    <row r="175" spans="1:11" x14ac:dyDescent="0.25">
      <c r="A175" s="61"/>
      <c r="B175" s="4" t="str">
        <f t="shared" si="9"/>
        <v>"":ti,ab,kw</v>
      </c>
      <c r="C175" s="61"/>
      <c r="E175" s="61"/>
      <c r="F175" s="4" t="str">
        <f t="shared" si="10"/>
        <v>"":ti,ab,kw</v>
      </c>
      <c r="G175" s="61"/>
      <c r="I175" s="61"/>
      <c r="J175" s="4" t="str">
        <f t="shared" si="11"/>
        <v>"":ti,ab,kw</v>
      </c>
      <c r="K175" s="61"/>
    </row>
    <row r="176" spans="1:11" x14ac:dyDescent="0.25">
      <c r="A176" s="61"/>
      <c r="B176" s="4" t="str">
        <f t="shared" si="9"/>
        <v>"":ti,ab,kw</v>
      </c>
      <c r="C176" s="61"/>
      <c r="E176" s="61"/>
      <c r="F176" s="4" t="str">
        <f t="shared" si="10"/>
        <v>"":ti,ab,kw</v>
      </c>
      <c r="G176" s="61"/>
      <c r="I176" s="61"/>
      <c r="J176" s="4" t="str">
        <f t="shared" si="11"/>
        <v>"":ti,ab,kw</v>
      </c>
      <c r="K176" s="61"/>
    </row>
    <row r="177" spans="1:11" x14ac:dyDescent="0.25">
      <c r="A177" s="61"/>
      <c r="B177" s="4" t="str">
        <f t="shared" si="9"/>
        <v>"":ti,ab,kw</v>
      </c>
      <c r="C177" s="61"/>
      <c r="E177" s="61"/>
      <c r="F177" s="4" t="str">
        <f t="shared" si="10"/>
        <v>"":ti,ab,kw</v>
      </c>
      <c r="G177" s="61"/>
      <c r="I177" s="61"/>
      <c r="J177" s="4" t="str">
        <f t="shared" si="11"/>
        <v>"":ti,ab,kw</v>
      </c>
      <c r="K177" s="61"/>
    </row>
    <row r="178" spans="1:11" x14ac:dyDescent="0.25">
      <c r="A178" s="61"/>
      <c r="B178" s="4" t="str">
        <f t="shared" si="9"/>
        <v>"":ti,ab,kw</v>
      </c>
      <c r="C178" s="61"/>
      <c r="E178" s="61"/>
      <c r="F178" s="4" t="str">
        <f t="shared" si="10"/>
        <v>"":ti,ab,kw</v>
      </c>
      <c r="G178" s="61"/>
      <c r="I178" s="61"/>
      <c r="J178" s="4" t="str">
        <f t="shared" si="11"/>
        <v>"":ti,ab,kw</v>
      </c>
      <c r="K178" s="61"/>
    </row>
    <row r="179" spans="1:11" x14ac:dyDescent="0.25">
      <c r="A179" s="61"/>
      <c r="B179" s="4" t="str">
        <f t="shared" si="9"/>
        <v>"":ti,ab,kw</v>
      </c>
      <c r="C179" s="61"/>
      <c r="E179" s="61"/>
      <c r="F179" s="4" t="str">
        <f t="shared" si="10"/>
        <v>"":ti,ab,kw</v>
      </c>
      <c r="G179" s="61"/>
      <c r="I179" s="61"/>
      <c r="J179" s="4" t="str">
        <f t="shared" si="11"/>
        <v>"":ti,ab,kw</v>
      </c>
      <c r="K179" s="61"/>
    </row>
    <row r="180" spans="1:11" x14ac:dyDescent="0.25">
      <c r="A180" s="61"/>
      <c r="B180" s="4" t="str">
        <f t="shared" si="9"/>
        <v>"":ti,ab,kw</v>
      </c>
      <c r="C180" s="61"/>
      <c r="E180" s="61"/>
      <c r="F180" s="4" t="str">
        <f t="shared" si="10"/>
        <v>"":ti,ab,kw</v>
      </c>
      <c r="G180" s="61"/>
      <c r="I180" s="61"/>
      <c r="J180" s="4" t="str">
        <f t="shared" si="11"/>
        <v>"":ti,ab,kw</v>
      </c>
      <c r="K180" s="61"/>
    </row>
    <row r="181" spans="1:11" x14ac:dyDescent="0.25">
      <c r="A181" s="61"/>
      <c r="B181" s="4" t="str">
        <f t="shared" si="9"/>
        <v>"":ti,ab,kw</v>
      </c>
      <c r="C181" s="61"/>
      <c r="E181" s="61"/>
      <c r="F181" s="4" t="str">
        <f t="shared" si="10"/>
        <v>"":ti,ab,kw</v>
      </c>
      <c r="G181" s="61"/>
      <c r="I181" s="61"/>
      <c r="J181" s="4" t="str">
        <f t="shared" si="11"/>
        <v>"":ti,ab,kw</v>
      </c>
      <c r="K181" s="61"/>
    </row>
    <row r="182" spans="1:11" x14ac:dyDescent="0.25">
      <c r="A182" s="61"/>
      <c r="B182" s="4" t="str">
        <f t="shared" si="9"/>
        <v>"":ti,ab,kw</v>
      </c>
      <c r="C182" s="61"/>
      <c r="E182" s="61"/>
      <c r="F182" s="4" t="str">
        <f t="shared" si="10"/>
        <v>"":ti,ab,kw</v>
      </c>
      <c r="G182" s="61"/>
      <c r="I182" s="61"/>
      <c r="J182" s="4" t="str">
        <f t="shared" si="11"/>
        <v>"":ti,ab,kw</v>
      </c>
      <c r="K182" s="61"/>
    </row>
    <row r="183" spans="1:11" x14ac:dyDescent="0.25">
      <c r="A183" s="61"/>
      <c r="B183" s="4" t="str">
        <f t="shared" si="9"/>
        <v>"":ti,ab,kw</v>
      </c>
      <c r="C183" s="61"/>
      <c r="E183" s="61"/>
      <c r="F183" s="4" t="str">
        <f t="shared" si="10"/>
        <v>"":ti,ab,kw</v>
      </c>
      <c r="G183" s="61"/>
      <c r="I183" s="61"/>
      <c r="J183" s="4" t="str">
        <f t="shared" si="11"/>
        <v>"":ti,ab,kw</v>
      </c>
      <c r="K183" s="61"/>
    </row>
    <row r="184" spans="1:11" x14ac:dyDescent="0.25">
      <c r="A184" s="61"/>
      <c r="B184" s="4" t="str">
        <f t="shared" si="9"/>
        <v>"":ti,ab,kw</v>
      </c>
      <c r="C184" s="61"/>
      <c r="E184" s="61"/>
      <c r="F184" s="4" t="str">
        <f t="shared" si="10"/>
        <v>"":ti,ab,kw</v>
      </c>
      <c r="G184" s="61"/>
      <c r="I184" s="61"/>
      <c r="J184" s="4" t="str">
        <f t="shared" si="11"/>
        <v>"":ti,ab,kw</v>
      </c>
      <c r="K184" s="61"/>
    </row>
    <row r="185" spans="1:11" x14ac:dyDescent="0.25">
      <c r="A185" s="61"/>
      <c r="B185" s="4" t="str">
        <f t="shared" si="9"/>
        <v>"":ti,ab,kw</v>
      </c>
      <c r="C185" s="61"/>
      <c r="E185" s="61"/>
      <c r="F185" s="4" t="str">
        <f t="shared" si="10"/>
        <v>"":ti,ab,kw</v>
      </c>
      <c r="G185" s="61"/>
      <c r="I185" s="61"/>
      <c r="J185" s="4" t="str">
        <f t="shared" si="11"/>
        <v>"":ti,ab,kw</v>
      </c>
      <c r="K185" s="61"/>
    </row>
    <row r="186" spans="1:11" x14ac:dyDescent="0.25">
      <c r="A186" s="61"/>
      <c r="B186" s="4" t="str">
        <f t="shared" si="9"/>
        <v>"":ti,ab,kw</v>
      </c>
      <c r="C186" s="61"/>
      <c r="E186" s="61"/>
      <c r="F186" s="4" t="str">
        <f t="shared" si="10"/>
        <v>"":ti,ab,kw</v>
      </c>
      <c r="G186" s="61"/>
      <c r="I186" s="61"/>
      <c r="J186" s="4" t="str">
        <f t="shared" si="11"/>
        <v>"":ti,ab,kw</v>
      </c>
      <c r="K186" s="61"/>
    </row>
    <row r="187" spans="1:11" x14ac:dyDescent="0.25">
      <c r="A187" s="61"/>
      <c r="B187" s="4" t="str">
        <f t="shared" si="9"/>
        <v>"":ti,ab,kw</v>
      </c>
      <c r="C187" s="61"/>
      <c r="E187" s="61"/>
      <c r="F187" s="4" t="str">
        <f t="shared" si="10"/>
        <v>"":ti,ab,kw</v>
      </c>
      <c r="G187" s="61"/>
      <c r="I187" s="61"/>
      <c r="J187" s="4" t="str">
        <f t="shared" si="11"/>
        <v>"":ti,ab,kw</v>
      </c>
      <c r="K187" s="61"/>
    </row>
    <row r="188" spans="1:11" x14ac:dyDescent="0.25">
      <c r="A188" s="61"/>
      <c r="B188" s="4" t="str">
        <f t="shared" si="9"/>
        <v>"":ti,ab,kw</v>
      </c>
      <c r="C188" s="61"/>
      <c r="E188" s="61"/>
      <c r="F188" s="4" t="str">
        <f t="shared" si="10"/>
        <v>"":ti,ab,kw</v>
      </c>
      <c r="G188" s="61"/>
      <c r="I188" s="61"/>
      <c r="J188" s="4" t="str">
        <f t="shared" si="11"/>
        <v>"":ti,ab,kw</v>
      </c>
      <c r="K188" s="61"/>
    </row>
    <row r="189" spans="1:11" x14ac:dyDescent="0.25">
      <c r="A189" s="61"/>
      <c r="B189" s="4" t="str">
        <f t="shared" si="9"/>
        <v>"":ti,ab,kw</v>
      </c>
      <c r="C189" s="61"/>
      <c r="E189" s="61"/>
      <c r="F189" s="4" t="str">
        <f t="shared" si="10"/>
        <v>"":ti,ab,kw</v>
      </c>
      <c r="G189" s="61"/>
      <c r="I189" s="61"/>
      <c r="J189" s="4" t="str">
        <f t="shared" si="11"/>
        <v>"":ti,ab,kw</v>
      </c>
      <c r="K189" s="61"/>
    </row>
    <row r="190" spans="1:11" x14ac:dyDescent="0.25">
      <c r="A190" s="61"/>
      <c r="B190" s="4" t="str">
        <f t="shared" si="9"/>
        <v>"":ti,ab,kw</v>
      </c>
      <c r="C190" s="61"/>
      <c r="E190" s="61"/>
      <c r="F190" s="4" t="str">
        <f t="shared" si="10"/>
        <v>"":ti,ab,kw</v>
      </c>
      <c r="G190" s="61"/>
      <c r="I190" s="61"/>
      <c r="J190" s="4" t="str">
        <f t="shared" si="11"/>
        <v>"":ti,ab,kw</v>
      </c>
      <c r="K190" s="61"/>
    </row>
    <row r="191" spans="1:11" x14ac:dyDescent="0.25">
      <c r="A191" s="61"/>
      <c r="B191" s="4" t="str">
        <f t="shared" si="9"/>
        <v>"":ti,ab,kw</v>
      </c>
      <c r="C191" s="61"/>
      <c r="E191" s="61"/>
      <c r="F191" s="4" t="str">
        <f t="shared" si="10"/>
        <v>"":ti,ab,kw</v>
      </c>
      <c r="G191" s="61"/>
      <c r="I191" s="61"/>
      <c r="J191" s="4" t="str">
        <f t="shared" si="11"/>
        <v>"":ti,ab,kw</v>
      </c>
      <c r="K191" s="61"/>
    </row>
    <row r="192" spans="1:11" x14ac:dyDescent="0.25">
      <c r="A192" s="61"/>
      <c r="B192" s="4" t="str">
        <f t="shared" si="9"/>
        <v>"":ti,ab,kw</v>
      </c>
      <c r="C192" s="61"/>
      <c r="E192" s="61"/>
      <c r="F192" s="4" t="str">
        <f t="shared" si="10"/>
        <v>"":ti,ab,kw</v>
      </c>
      <c r="G192" s="61"/>
      <c r="I192" s="61"/>
      <c r="J192" s="4" t="str">
        <f t="shared" si="11"/>
        <v>"":ti,ab,kw</v>
      </c>
      <c r="K192" s="61"/>
    </row>
    <row r="193" spans="1:11" x14ac:dyDescent="0.25">
      <c r="A193" s="61"/>
      <c r="B193" s="4" t="str">
        <f t="shared" si="9"/>
        <v>"":ti,ab,kw</v>
      </c>
      <c r="C193" s="61"/>
      <c r="E193" s="61"/>
      <c r="F193" s="4" t="str">
        <f t="shared" si="10"/>
        <v>"":ti,ab,kw</v>
      </c>
      <c r="G193" s="61"/>
      <c r="I193" s="61"/>
      <c r="J193" s="4" t="str">
        <f t="shared" si="11"/>
        <v>"":ti,ab,kw</v>
      </c>
      <c r="K193" s="61"/>
    </row>
    <row r="194" spans="1:11" x14ac:dyDescent="0.25">
      <c r="A194" s="61"/>
      <c r="B194" s="4" t="str">
        <f t="shared" si="9"/>
        <v>"":ti,ab,kw</v>
      </c>
      <c r="C194" s="61"/>
      <c r="E194" s="61"/>
      <c r="F194" s="4" t="str">
        <f t="shared" si="10"/>
        <v>"":ti,ab,kw</v>
      </c>
      <c r="G194" s="61"/>
      <c r="I194" s="61"/>
      <c r="J194" s="4" t="str">
        <f t="shared" si="11"/>
        <v>"":ti,ab,kw</v>
      </c>
      <c r="K194" s="61"/>
    </row>
    <row r="195" spans="1:11" x14ac:dyDescent="0.25">
      <c r="A195" s="61"/>
      <c r="B195" s="4" t="str">
        <f t="shared" si="9"/>
        <v>"":ti,ab,kw</v>
      </c>
      <c r="C195" s="61"/>
      <c r="E195" s="61"/>
      <c r="F195" s="4" t="str">
        <f t="shared" si="10"/>
        <v>"":ti,ab,kw</v>
      </c>
      <c r="G195" s="61"/>
      <c r="I195" s="61"/>
      <c r="J195" s="4" t="str">
        <f t="shared" si="11"/>
        <v>"":ti,ab,kw</v>
      </c>
      <c r="K195" s="61"/>
    </row>
    <row r="196" spans="1:11" x14ac:dyDescent="0.25">
      <c r="A196" s="61"/>
      <c r="B196" s="4" t="str">
        <f t="shared" si="9"/>
        <v>"":ti,ab,kw</v>
      </c>
      <c r="C196" s="61"/>
      <c r="E196" s="61"/>
      <c r="F196" s="4" t="str">
        <f t="shared" si="10"/>
        <v>"":ti,ab,kw</v>
      </c>
      <c r="G196" s="61"/>
      <c r="I196" s="61"/>
      <c r="J196" s="4" t="str">
        <f t="shared" si="11"/>
        <v>"":ti,ab,kw</v>
      </c>
      <c r="K196" s="61"/>
    </row>
    <row r="197" spans="1:11" x14ac:dyDescent="0.25">
      <c r="A197" s="61"/>
      <c r="B197" s="4" t="str">
        <f t="shared" si="9"/>
        <v>"":ti,ab,kw</v>
      </c>
      <c r="C197" s="61"/>
      <c r="E197" s="61"/>
      <c r="F197" s="4" t="str">
        <f t="shared" si="10"/>
        <v>"":ti,ab,kw</v>
      </c>
      <c r="G197" s="61"/>
      <c r="I197" s="61"/>
      <c r="J197" s="4" t="str">
        <f t="shared" si="11"/>
        <v>"":ti,ab,kw</v>
      </c>
      <c r="K197" s="61"/>
    </row>
    <row r="198" spans="1:11" x14ac:dyDescent="0.25">
      <c r="A198" s="61"/>
      <c r="B198" s="4" t="str">
        <f t="shared" si="9"/>
        <v>"":ti,ab,kw</v>
      </c>
      <c r="C198" s="61"/>
      <c r="E198" s="61"/>
      <c r="F198" s="4" t="str">
        <f t="shared" si="10"/>
        <v>"":ti,ab,kw</v>
      </c>
      <c r="G198" s="61"/>
      <c r="I198" s="61"/>
      <c r="J198" s="4" t="str">
        <f t="shared" si="11"/>
        <v>"":ti,ab,kw</v>
      </c>
      <c r="K198" s="61"/>
    </row>
    <row r="199" spans="1:11" x14ac:dyDescent="0.25">
      <c r="A199" s="61"/>
      <c r="B199" s="4" t="str">
        <f t="shared" si="9"/>
        <v>"":ti,ab,kw</v>
      </c>
      <c r="C199" s="61"/>
      <c r="E199" s="61"/>
      <c r="F199" s="4" t="str">
        <f t="shared" si="10"/>
        <v>"":ti,ab,kw</v>
      </c>
      <c r="G199" s="61"/>
      <c r="I199" s="61"/>
      <c r="J199" s="4" t="str">
        <f t="shared" si="11"/>
        <v>"":ti,ab,kw</v>
      </c>
      <c r="K199" s="61"/>
    </row>
    <row r="200" spans="1:11" x14ac:dyDescent="0.25">
      <c r="A200" s="61"/>
      <c r="B200" s="4" t="str">
        <f t="shared" si="9"/>
        <v>"":ti,ab,kw</v>
      </c>
      <c r="C200" s="61"/>
      <c r="E200" s="61"/>
      <c r="F200" s="4" t="str">
        <f t="shared" si="10"/>
        <v>"":ti,ab,kw</v>
      </c>
      <c r="G200" s="61"/>
      <c r="I200" s="61"/>
      <c r="J200" s="4" t="str">
        <f t="shared" si="11"/>
        <v>"":ti,ab,kw</v>
      </c>
      <c r="K200" s="61"/>
    </row>
    <row r="201" spans="1:11" x14ac:dyDescent="0.25">
      <c r="A201" s="61"/>
      <c r="B201" s="4" t="str">
        <f t="shared" si="9"/>
        <v>"":ti,ab,kw</v>
      </c>
      <c r="C201" s="61"/>
      <c r="E201" s="61"/>
      <c r="F201" s="4" t="str">
        <f t="shared" si="10"/>
        <v>"":ti,ab,kw</v>
      </c>
      <c r="G201" s="61"/>
      <c r="I201" s="61"/>
      <c r="J201" s="4" t="str">
        <f t="shared" si="11"/>
        <v>"":ti,ab,kw</v>
      </c>
      <c r="K201" s="61"/>
    </row>
    <row r="202" spans="1:11" x14ac:dyDescent="0.25">
      <c r="A202" s="61"/>
      <c r="B202" s="4" t="str">
        <f t="shared" si="9"/>
        <v>"":ti,ab,kw</v>
      </c>
      <c r="C202" s="61"/>
      <c r="E202" s="61"/>
      <c r="F202" s="4" t="str">
        <f t="shared" si="10"/>
        <v>"":ti,ab,kw</v>
      </c>
      <c r="G202" s="61"/>
      <c r="I202" s="61"/>
      <c r="J202" s="4" t="str">
        <f t="shared" si="11"/>
        <v>"":ti,ab,kw</v>
      </c>
      <c r="K202" s="61"/>
    </row>
    <row r="203" spans="1:11" x14ac:dyDescent="0.25">
      <c r="A203" s="61"/>
      <c r="B203" s="4" t="str">
        <f t="shared" si="9"/>
        <v>"":ti,ab,kw</v>
      </c>
      <c r="C203" s="61"/>
      <c r="E203" s="61"/>
      <c r="F203" s="4" t="str">
        <f t="shared" si="10"/>
        <v>"":ti,ab,kw</v>
      </c>
      <c r="G203" s="61"/>
      <c r="I203" s="61"/>
      <c r="J203" s="4" t="str">
        <f t="shared" si="11"/>
        <v>"":ti,ab,kw</v>
      </c>
      <c r="K203" s="61"/>
    </row>
  </sheetData>
  <mergeCells count="4">
    <mergeCell ref="A1:C1"/>
    <mergeCell ref="E1:G1"/>
    <mergeCell ref="I1:K1"/>
    <mergeCell ref="M15:R26"/>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3"/>
  <sheetViews>
    <sheetView workbookViewId="0">
      <selection activeCell="E9" sqref="E9"/>
    </sheetView>
  </sheetViews>
  <sheetFormatPr baseColWidth="10" defaultColWidth="11" defaultRowHeight="15.75" x14ac:dyDescent="0.25"/>
  <cols>
    <col min="1" max="1" width="19.25" style="32" customWidth="1"/>
    <col min="2" max="2" width="20.375" style="32" customWidth="1"/>
    <col min="3" max="3" width="16" style="32" customWidth="1"/>
    <col min="4" max="4" width="6.75" style="32" customWidth="1"/>
    <col min="5" max="5" width="14.25" style="32" customWidth="1"/>
    <col min="6" max="6" width="20.375" style="32" customWidth="1"/>
    <col min="7" max="7" width="14.25" style="32" customWidth="1"/>
    <col min="8" max="8" width="5.75" style="32" customWidth="1"/>
    <col min="9" max="9" width="17" style="32" customWidth="1"/>
    <col min="10" max="10" width="20.375" style="32" customWidth="1"/>
    <col min="11" max="11" width="18.375" style="32" customWidth="1"/>
    <col min="12" max="16384" width="11" style="32"/>
  </cols>
  <sheetData>
    <row r="1" spans="1:14" x14ac:dyDescent="0.25">
      <c r="A1" s="151" t="s">
        <v>67</v>
      </c>
      <c r="B1" s="152"/>
      <c r="C1" s="153"/>
      <c r="E1" s="151" t="s">
        <v>69</v>
      </c>
      <c r="F1" s="152"/>
      <c r="G1" s="153"/>
      <c r="I1" s="151" t="s">
        <v>70</v>
      </c>
      <c r="J1" s="152"/>
      <c r="K1" s="153"/>
    </row>
    <row r="2" spans="1:14" x14ac:dyDescent="0.25">
      <c r="A2" s="42" t="s">
        <v>123</v>
      </c>
      <c r="B2" s="42"/>
      <c r="C2" s="42"/>
      <c r="E2" s="155" t="s">
        <v>123</v>
      </c>
      <c r="F2" s="156"/>
      <c r="G2" s="157"/>
      <c r="I2" s="155" t="s">
        <v>123</v>
      </c>
      <c r="J2" s="156"/>
      <c r="K2" s="157"/>
      <c r="M2" s="44" t="s">
        <v>18</v>
      </c>
      <c r="N2" s="32" t="str">
        <f>_xlfn.TEXTJOIN(" OR ",TRUE,C6:C204)</f>
        <v/>
      </c>
    </row>
    <row r="3" spans="1:14" x14ac:dyDescent="0.25">
      <c r="A3" s="11" t="s">
        <v>123</v>
      </c>
      <c r="B3" s="11" t="s">
        <v>1</v>
      </c>
      <c r="C3" s="11" t="s">
        <v>4</v>
      </c>
      <c r="E3" s="11" t="s">
        <v>123</v>
      </c>
      <c r="F3" s="11" t="s">
        <v>1</v>
      </c>
      <c r="G3" s="11" t="s">
        <v>4</v>
      </c>
      <c r="I3" s="11" t="s">
        <v>123</v>
      </c>
      <c r="J3" s="11" t="s">
        <v>1</v>
      </c>
      <c r="K3" s="11" t="s">
        <v>4</v>
      </c>
      <c r="M3" s="16"/>
    </row>
    <row r="4" spans="1:14" x14ac:dyDescent="0.25">
      <c r="A4" s="45" t="s">
        <v>2</v>
      </c>
      <c r="B4" s="45" t="str">
        <f>_xlfn.CONCAT("MAINSUBJECT.EXPLODE", "(", """",A4,"""",")")</f>
        <v>MAINSUBJECT.EXPLODE("test")</v>
      </c>
      <c r="C4" s="45"/>
      <c r="E4" s="45" t="s">
        <v>2</v>
      </c>
      <c r="F4" s="45" t="str">
        <f>_xlfn.CONCAT("MAINSUBJECT.EXPLODE", "(", """",E4,"""",")")</f>
        <v>MAINSUBJECT.EXPLODE("test")</v>
      </c>
      <c r="G4" s="45"/>
      <c r="I4" s="45" t="s">
        <v>2</v>
      </c>
      <c r="J4" s="45" t="str">
        <f>_xlfn.CONCAT("MAINSUBJECT.EXPLODE", "(", """",I4,"""",")")</f>
        <v>MAINSUBJECT.EXPLODE("test")</v>
      </c>
      <c r="K4" s="45"/>
      <c r="M4" s="44" t="s">
        <v>19</v>
      </c>
      <c r="N4" s="32" t="str">
        <f>_xlfn.TEXTJOIN(" OR ", TRUE, G6:G203)</f>
        <v/>
      </c>
    </row>
    <row r="5" spans="1:14" x14ac:dyDescent="0.25">
      <c r="A5" s="45" t="s">
        <v>13</v>
      </c>
      <c r="B5" s="45" t="str">
        <f t="shared" ref="B5:B19" si="0">_xlfn.CONCAT("MAINSUBJECT.EXPLODE", "(", """",A5,"""",")")</f>
        <v>MAINSUBJECT.EXPLODE("neoplasms")</v>
      </c>
      <c r="C5" s="45"/>
      <c r="E5" s="45" t="s">
        <v>13</v>
      </c>
      <c r="F5" s="45" t="str">
        <f t="shared" ref="F5:F19" si="1">_xlfn.CONCAT("MAINSUBJECT.EXPLODE", "(", """",E5,"""",")")</f>
        <v>MAINSUBJECT.EXPLODE("neoplasms")</v>
      </c>
      <c r="G5" s="45"/>
      <c r="I5" s="45" t="s">
        <v>13</v>
      </c>
      <c r="J5" s="45" t="str">
        <f t="shared" ref="J5:J19" si="2">_xlfn.CONCAT("MAINSUBJECT.EXPLODE", "(", """",I5,"""",")")</f>
        <v>MAINSUBJECT.EXPLODE("neoplasms")</v>
      </c>
      <c r="K5" s="45"/>
      <c r="M5" s="16"/>
    </row>
    <row r="6" spans="1:14" x14ac:dyDescent="0.25">
      <c r="A6" s="4"/>
      <c r="B6" s="4" t="str">
        <f t="shared" si="0"/>
        <v>MAINSUBJECT.EXPLODE("")</v>
      </c>
      <c r="C6" s="46"/>
      <c r="E6" s="4"/>
      <c r="F6" s="4" t="str">
        <f t="shared" si="1"/>
        <v>MAINSUBJECT.EXPLODE("")</v>
      </c>
      <c r="G6" s="46"/>
      <c r="I6" s="4"/>
      <c r="J6" s="4" t="str">
        <f t="shared" si="2"/>
        <v>MAINSUBJECT.EXPLODE("")</v>
      </c>
      <c r="K6" s="46"/>
      <c r="M6" s="44" t="s">
        <v>20</v>
      </c>
      <c r="N6" s="32" t="str">
        <f>_xlfn.TEXTJOIN(" OR ", TRUE,K6:K203)</f>
        <v/>
      </c>
    </row>
    <row r="7" spans="1:14" x14ac:dyDescent="0.25">
      <c r="A7" s="4"/>
      <c r="B7" s="4" t="str">
        <f t="shared" si="0"/>
        <v>MAINSUBJECT.EXPLODE("")</v>
      </c>
      <c r="C7" s="46"/>
      <c r="E7" s="4"/>
      <c r="F7" s="4" t="str">
        <f t="shared" si="1"/>
        <v>MAINSUBJECT.EXPLODE("")</v>
      </c>
      <c r="G7" s="46"/>
      <c r="I7" s="4"/>
      <c r="J7" s="4" t="str">
        <f t="shared" si="2"/>
        <v>MAINSUBJECT.EXPLODE("")</v>
      </c>
      <c r="K7" s="46"/>
      <c r="M7" s="88"/>
    </row>
    <row r="8" spans="1:14" x14ac:dyDescent="0.25">
      <c r="A8" s="4"/>
      <c r="B8" s="4" t="str">
        <f t="shared" si="0"/>
        <v>MAINSUBJECT.EXPLODE("")</v>
      </c>
      <c r="C8" s="46"/>
      <c r="E8" s="4"/>
      <c r="F8" s="4" t="str">
        <f t="shared" si="1"/>
        <v>MAINSUBJECT.EXPLODE("")</v>
      </c>
      <c r="G8" s="46"/>
      <c r="I8" s="4"/>
      <c r="J8" s="4" t="str">
        <f t="shared" si="2"/>
        <v>MAINSUBJECT.EXPLODE("")</v>
      </c>
      <c r="K8" s="46"/>
      <c r="M8" s="88"/>
    </row>
    <row r="9" spans="1:14" ht="47.25" x14ac:dyDescent="0.25">
      <c r="A9" s="4"/>
      <c r="B9" s="4" t="str">
        <f t="shared" si="0"/>
        <v>MAINSUBJECT.EXPLODE("")</v>
      </c>
      <c r="C9" s="46"/>
      <c r="E9" s="4"/>
      <c r="F9" s="4" t="str">
        <f t="shared" si="1"/>
        <v>MAINSUBJECT.EXPLODE("")</v>
      </c>
      <c r="G9" s="46"/>
      <c r="I9" s="4"/>
      <c r="J9" s="4" t="str">
        <f t="shared" si="2"/>
        <v>MAINSUBJECT.EXPLODE("")</v>
      </c>
      <c r="K9" s="46"/>
      <c r="M9" s="24" t="s">
        <v>64</v>
      </c>
      <c r="N9" s="32" t="str">
        <f>CONCATENATE("(",N2, " ) AND (",N4, ") AND (",N6, ")")</f>
        <v>( ) AND () AND ()</v>
      </c>
    </row>
    <row r="10" spans="1:14" x14ac:dyDescent="0.25">
      <c r="A10" s="7"/>
      <c r="B10" s="4" t="str">
        <f t="shared" si="0"/>
        <v>MAINSUBJECT.EXPLODE("")</v>
      </c>
      <c r="C10" s="46"/>
      <c r="E10" s="7"/>
      <c r="F10" s="4" t="str">
        <f t="shared" si="1"/>
        <v>MAINSUBJECT.EXPLODE("")</v>
      </c>
      <c r="G10" s="46"/>
      <c r="I10" s="7"/>
      <c r="J10" s="4" t="str">
        <f t="shared" si="2"/>
        <v>MAINSUBJECT.EXPLODE("")</v>
      </c>
      <c r="K10" s="46"/>
      <c r="M10" s="88"/>
    </row>
    <row r="11" spans="1:14" x14ac:dyDescent="0.25">
      <c r="A11" s="4"/>
      <c r="B11" s="4" t="str">
        <f t="shared" si="0"/>
        <v>MAINSUBJECT.EXPLODE("")</v>
      </c>
      <c r="C11" s="46"/>
      <c r="E11" s="4"/>
      <c r="F11" s="4" t="str">
        <f t="shared" si="1"/>
        <v>MAINSUBJECT.EXPLODE("")</v>
      </c>
      <c r="G11" s="46"/>
      <c r="I11" s="4"/>
      <c r="J11" s="4" t="str">
        <f t="shared" si="2"/>
        <v>MAINSUBJECT.EXPLODE("")</v>
      </c>
      <c r="K11" s="46"/>
      <c r="M11" s="88"/>
    </row>
    <row r="12" spans="1:14" x14ac:dyDescent="0.25">
      <c r="A12" s="46"/>
      <c r="B12" s="4" t="str">
        <f t="shared" si="0"/>
        <v>MAINSUBJECT.EXPLODE("")</v>
      </c>
      <c r="C12" s="46"/>
      <c r="E12" s="46"/>
      <c r="F12" s="4" t="str">
        <f t="shared" si="1"/>
        <v>MAINSUBJECT.EXPLODE("")</v>
      </c>
      <c r="G12" s="46"/>
      <c r="I12" s="46"/>
      <c r="J12" s="4" t="str">
        <f t="shared" si="2"/>
        <v>MAINSUBJECT.EXPLODE("")</v>
      </c>
      <c r="K12" s="46"/>
      <c r="M12" s="154" t="s">
        <v>65</v>
      </c>
    </row>
    <row r="13" spans="1:14" x14ac:dyDescent="0.25">
      <c r="A13" s="46"/>
      <c r="B13" s="4" t="str">
        <f t="shared" si="0"/>
        <v>MAINSUBJECT.EXPLODE("")</v>
      </c>
      <c r="C13" s="46"/>
      <c r="E13" s="46"/>
      <c r="F13" s="4" t="str">
        <f t="shared" si="1"/>
        <v>MAINSUBJECT.EXPLODE("")</v>
      </c>
      <c r="G13" s="46"/>
      <c r="I13" s="46"/>
      <c r="J13" s="4" t="str">
        <f t="shared" si="2"/>
        <v>MAINSUBJECT.EXPLODE("")</v>
      </c>
      <c r="K13" s="46"/>
      <c r="M13" s="154"/>
    </row>
    <row r="14" spans="1:14" x14ac:dyDescent="0.25">
      <c r="A14" s="46"/>
      <c r="B14" s="4" t="str">
        <f t="shared" si="0"/>
        <v>MAINSUBJECT.EXPLODE("")</v>
      </c>
      <c r="C14" s="46"/>
      <c r="E14" s="46"/>
      <c r="F14" s="4" t="str">
        <f t="shared" si="1"/>
        <v>MAINSUBJECT.EXPLODE("")</v>
      </c>
      <c r="G14" s="46"/>
      <c r="I14" s="46"/>
      <c r="J14" s="4" t="str">
        <f t="shared" si="2"/>
        <v>MAINSUBJECT.EXPLODE("")</v>
      </c>
      <c r="K14" s="46"/>
    </row>
    <row r="15" spans="1:14" x14ac:dyDescent="0.25">
      <c r="A15" s="46"/>
      <c r="B15" s="4" t="str">
        <f t="shared" si="0"/>
        <v>MAINSUBJECT.EXPLODE("")</v>
      </c>
      <c r="C15" s="46"/>
      <c r="E15" s="46"/>
      <c r="F15" s="4" t="str">
        <f t="shared" si="1"/>
        <v>MAINSUBJECT.EXPLODE("")</v>
      </c>
      <c r="G15" s="46"/>
      <c r="I15" s="46"/>
      <c r="J15" s="4" t="str">
        <f t="shared" si="2"/>
        <v>MAINSUBJECT.EXPLODE("")</v>
      </c>
      <c r="K15" s="46"/>
    </row>
    <row r="16" spans="1:14" x14ac:dyDescent="0.25">
      <c r="A16" s="46"/>
      <c r="B16" s="4" t="str">
        <f t="shared" si="0"/>
        <v>MAINSUBJECT.EXPLODE("")</v>
      </c>
      <c r="C16" s="46"/>
      <c r="E16" s="46"/>
      <c r="F16" s="4" t="str">
        <f t="shared" si="1"/>
        <v>MAINSUBJECT.EXPLODE("")</v>
      </c>
      <c r="G16" s="46"/>
      <c r="I16" s="46"/>
      <c r="J16" s="4" t="str">
        <f t="shared" si="2"/>
        <v>MAINSUBJECT.EXPLODE("")</v>
      </c>
      <c r="K16" s="46"/>
    </row>
    <row r="17" spans="1:15" x14ac:dyDescent="0.25">
      <c r="A17" s="46"/>
      <c r="B17" s="4" t="str">
        <f t="shared" si="0"/>
        <v>MAINSUBJECT.EXPLODE("")</v>
      </c>
      <c r="C17" s="46"/>
      <c r="E17" s="46"/>
      <c r="F17" s="4" t="str">
        <f t="shared" si="1"/>
        <v>MAINSUBJECT.EXPLODE("")</v>
      </c>
      <c r="G17" s="46"/>
      <c r="I17" s="46"/>
      <c r="J17" s="4" t="str">
        <f t="shared" si="2"/>
        <v>MAINSUBJECT.EXPLODE("")</v>
      </c>
      <c r="K17" s="46"/>
    </row>
    <row r="18" spans="1:15" x14ac:dyDescent="0.25">
      <c r="A18" s="46"/>
      <c r="B18" s="4" t="str">
        <f t="shared" si="0"/>
        <v>MAINSUBJECT.EXPLODE("")</v>
      </c>
      <c r="C18" s="46"/>
      <c r="E18" s="46"/>
      <c r="F18" s="4" t="str">
        <f t="shared" si="1"/>
        <v>MAINSUBJECT.EXPLODE("")</v>
      </c>
      <c r="G18" s="46"/>
      <c r="I18" s="46"/>
      <c r="J18" s="4" t="str">
        <f t="shared" si="2"/>
        <v>MAINSUBJECT.EXPLODE("")</v>
      </c>
      <c r="K18" s="46"/>
    </row>
    <row r="19" spans="1:15" x14ac:dyDescent="0.25">
      <c r="A19" s="46"/>
      <c r="B19" s="4" t="str">
        <f t="shared" si="0"/>
        <v>MAINSUBJECT.EXPLODE("")</v>
      </c>
      <c r="C19" s="46"/>
      <c r="E19" s="46"/>
      <c r="F19" s="4" t="str">
        <f t="shared" si="1"/>
        <v>MAINSUBJECT.EXPLODE("")</v>
      </c>
      <c r="G19" s="46"/>
      <c r="I19" s="46"/>
      <c r="J19" s="4" t="str">
        <f t="shared" si="2"/>
        <v>MAINSUBJECT.EXPLODE("")</v>
      </c>
      <c r="K19" s="46"/>
    </row>
    <row r="20" spans="1:15" x14ac:dyDescent="0.25">
      <c r="A20" s="43" t="s">
        <v>10</v>
      </c>
      <c r="B20" s="47"/>
      <c r="C20" s="47"/>
      <c r="E20" s="43" t="s">
        <v>10</v>
      </c>
      <c r="F20" s="47"/>
      <c r="G20" s="47"/>
      <c r="I20" s="43" t="s">
        <v>10</v>
      </c>
      <c r="J20" s="47"/>
      <c r="K20" s="47"/>
      <c r="M20" s="145" t="s">
        <v>104</v>
      </c>
      <c r="N20" s="145"/>
      <c r="O20" s="145"/>
    </row>
    <row r="21" spans="1:15" x14ac:dyDescent="0.25">
      <c r="A21" s="11" t="s">
        <v>10</v>
      </c>
      <c r="B21" s="11" t="s">
        <v>1</v>
      </c>
      <c r="C21" s="11"/>
      <c r="E21" s="11" t="s">
        <v>10</v>
      </c>
      <c r="F21" s="11" t="s">
        <v>1</v>
      </c>
      <c r="G21" s="11"/>
      <c r="I21" s="11" t="s">
        <v>10</v>
      </c>
      <c r="J21" s="11" t="s">
        <v>1</v>
      </c>
      <c r="K21" s="11"/>
      <c r="M21" s="145"/>
      <c r="N21" s="145"/>
      <c r="O21" s="145"/>
    </row>
    <row r="22" spans="1:15" x14ac:dyDescent="0.25">
      <c r="A22" s="45" t="s">
        <v>2</v>
      </c>
      <c r="B22" s="45" t="str">
        <f>_xlfn.CONCAT("AB,TI","(","""",A22,"""",")")</f>
        <v>AB,TI("test")</v>
      </c>
      <c r="C22" s="45"/>
      <c r="E22" s="45" t="s">
        <v>2</v>
      </c>
      <c r="F22" s="45" t="str">
        <f>_xlfn.CONCAT("AB,TI","(","""",E22,"""",")")</f>
        <v>AB,TI("test")</v>
      </c>
      <c r="G22" s="45"/>
      <c r="I22" s="45" t="s">
        <v>2</v>
      </c>
      <c r="J22" s="45" t="str">
        <f>_xlfn.CONCAT("AB,TI","(","""",I22,"""",")")</f>
        <v>AB,TI("test")</v>
      </c>
      <c r="K22" s="45"/>
      <c r="M22" s="145"/>
      <c r="N22" s="145"/>
      <c r="O22" s="145"/>
    </row>
    <row r="23" spans="1:15" x14ac:dyDescent="0.25">
      <c r="A23" s="48" t="s">
        <v>11</v>
      </c>
      <c r="B23" s="45" t="str">
        <f t="shared" ref="B23:B86" si="3">_xlfn.CONCAT("AB,TI","(","""",A23,"""",")")</f>
        <v>AB,TI("cancer")</v>
      </c>
      <c r="C23" s="45"/>
      <c r="E23" s="48" t="s">
        <v>11</v>
      </c>
      <c r="F23" s="45" t="str">
        <f t="shared" ref="F23:F86" si="4">_xlfn.CONCAT("AB,TI","(","""",E23,"""",")")</f>
        <v>AB,TI("cancer")</v>
      </c>
      <c r="G23" s="45"/>
      <c r="I23" s="48" t="s">
        <v>11</v>
      </c>
      <c r="J23" s="45" t="str">
        <f t="shared" ref="J23:J86" si="5">_xlfn.CONCAT("AB,TI","(","""",I23,"""",")")</f>
        <v>AB,TI("cancer")</v>
      </c>
      <c r="K23" s="45"/>
      <c r="M23" s="145"/>
      <c r="N23" s="145"/>
      <c r="O23" s="145"/>
    </row>
    <row r="24" spans="1:15" x14ac:dyDescent="0.25">
      <c r="A24" s="28"/>
      <c r="B24" s="4" t="str">
        <f t="shared" si="3"/>
        <v>AB,TI("")</v>
      </c>
      <c r="C24" s="4"/>
      <c r="E24" s="28"/>
      <c r="F24" s="4" t="str">
        <f t="shared" si="4"/>
        <v>AB,TI("")</v>
      </c>
      <c r="G24" s="4"/>
      <c r="I24" s="28"/>
      <c r="J24" s="4" t="str">
        <f t="shared" si="5"/>
        <v>AB,TI("")</v>
      </c>
      <c r="K24" s="4"/>
      <c r="M24" s="145"/>
      <c r="N24" s="145"/>
      <c r="O24" s="145"/>
    </row>
    <row r="25" spans="1:15" x14ac:dyDescent="0.25">
      <c r="A25" s="28"/>
      <c r="B25" s="4" t="str">
        <f t="shared" si="3"/>
        <v>AB,TI("")</v>
      </c>
      <c r="C25" s="4"/>
      <c r="E25" s="28"/>
      <c r="F25" s="4" t="str">
        <f t="shared" si="4"/>
        <v>AB,TI("")</v>
      </c>
      <c r="G25" s="4"/>
      <c r="I25" s="28"/>
      <c r="J25" s="4" t="str">
        <f t="shared" si="5"/>
        <v>AB,TI("")</v>
      </c>
      <c r="K25" s="4"/>
      <c r="M25" s="145"/>
      <c r="N25" s="145"/>
      <c r="O25" s="145"/>
    </row>
    <row r="26" spans="1:15" x14ac:dyDescent="0.25">
      <c r="A26" s="28"/>
      <c r="B26" s="4" t="str">
        <f t="shared" si="3"/>
        <v>AB,TI("")</v>
      </c>
      <c r="C26" s="4"/>
      <c r="E26" s="28"/>
      <c r="F26" s="4" t="str">
        <f t="shared" si="4"/>
        <v>AB,TI("")</v>
      </c>
      <c r="G26" s="4"/>
      <c r="I26" s="28"/>
      <c r="J26" s="4" t="str">
        <f t="shared" si="5"/>
        <v>AB,TI("")</v>
      </c>
      <c r="K26" s="4"/>
      <c r="M26" s="145"/>
      <c r="N26" s="145"/>
      <c r="O26" s="145"/>
    </row>
    <row r="27" spans="1:15" x14ac:dyDescent="0.25">
      <c r="A27" s="28"/>
      <c r="B27" s="4" t="str">
        <f t="shared" si="3"/>
        <v>AB,TI("")</v>
      </c>
      <c r="C27" s="4"/>
      <c r="E27" s="28"/>
      <c r="F27" s="4" t="str">
        <f t="shared" si="4"/>
        <v>AB,TI("")</v>
      </c>
      <c r="G27" s="4"/>
      <c r="I27" s="28"/>
      <c r="J27" s="4" t="str">
        <f t="shared" si="5"/>
        <v>AB,TI("")</v>
      </c>
      <c r="K27" s="4"/>
      <c r="M27" s="145"/>
      <c r="N27" s="145"/>
      <c r="O27" s="145"/>
    </row>
    <row r="28" spans="1:15" x14ac:dyDescent="0.25">
      <c r="A28" s="28"/>
      <c r="B28" s="4" t="str">
        <f t="shared" si="3"/>
        <v>AB,TI("")</v>
      </c>
      <c r="C28" s="4"/>
      <c r="E28" s="28"/>
      <c r="F28" s="4" t="str">
        <f t="shared" si="4"/>
        <v>AB,TI("")</v>
      </c>
      <c r="G28" s="4"/>
      <c r="I28" s="28"/>
      <c r="J28" s="4" t="str">
        <f t="shared" si="5"/>
        <v>AB,TI("")</v>
      </c>
      <c r="K28" s="4"/>
      <c r="M28" s="145"/>
      <c r="N28" s="145"/>
      <c r="O28" s="145"/>
    </row>
    <row r="29" spans="1:15" x14ac:dyDescent="0.25">
      <c r="A29" s="4"/>
      <c r="B29" s="4" t="str">
        <f t="shared" si="3"/>
        <v>AB,TI("")</v>
      </c>
      <c r="C29" s="4"/>
      <c r="E29" s="4"/>
      <c r="F29" s="4" t="str">
        <f t="shared" si="4"/>
        <v>AB,TI("")</v>
      </c>
      <c r="G29" s="4"/>
      <c r="I29" s="4"/>
      <c r="J29" s="4" t="str">
        <f t="shared" si="5"/>
        <v>AB,TI("")</v>
      </c>
      <c r="K29" s="4"/>
      <c r="M29" s="145"/>
      <c r="N29" s="145"/>
      <c r="O29" s="145"/>
    </row>
    <row r="30" spans="1:15" x14ac:dyDescent="0.25">
      <c r="A30" s="4"/>
      <c r="B30" s="4" t="str">
        <f t="shared" si="3"/>
        <v>AB,TI("")</v>
      </c>
      <c r="C30" s="4"/>
      <c r="E30" s="4"/>
      <c r="F30" s="4" t="str">
        <f t="shared" si="4"/>
        <v>AB,TI("")</v>
      </c>
      <c r="G30" s="4"/>
      <c r="I30" s="4"/>
      <c r="J30" s="4" t="str">
        <f t="shared" si="5"/>
        <v>AB,TI("")</v>
      </c>
      <c r="K30" s="4"/>
      <c r="M30" s="145"/>
      <c r="N30" s="145"/>
      <c r="O30" s="145"/>
    </row>
    <row r="31" spans="1:15" x14ac:dyDescent="0.25">
      <c r="A31" s="4"/>
      <c r="B31" s="4" t="str">
        <f t="shared" si="3"/>
        <v>AB,TI("")</v>
      </c>
      <c r="C31" s="4"/>
      <c r="E31" s="4"/>
      <c r="F31" s="4" t="str">
        <f t="shared" si="4"/>
        <v>AB,TI("")</v>
      </c>
      <c r="G31" s="4"/>
      <c r="I31" s="4"/>
      <c r="J31" s="4" t="str">
        <f t="shared" si="5"/>
        <v>AB,TI("")</v>
      </c>
      <c r="K31" s="4"/>
    </row>
    <row r="32" spans="1:15" x14ac:dyDescent="0.25">
      <c r="A32" s="8"/>
      <c r="B32" s="4" t="str">
        <f t="shared" si="3"/>
        <v>AB,TI("")</v>
      </c>
      <c r="C32" s="4"/>
      <c r="E32" s="8"/>
      <c r="F32" s="4" t="str">
        <f t="shared" si="4"/>
        <v>AB,TI("")</v>
      </c>
      <c r="G32" s="4"/>
      <c r="I32" s="8"/>
      <c r="J32" s="4" t="str">
        <f t="shared" si="5"/>
        <v>AB,TI("")</v>
      </c>
      <c r="K32" s="4"/>
    </row>
    <row r="33" spans="1:11" x14ac:dyDescent="0.25">
      <c r="A33" s="28"/>
      <c r="B33" s="4" t="str">
        <f t="shared" si="3"/>
        <v>AB,TI("")</v>
      </c>
      <c r="C33" s="4"/>
      <c r="E33" s="28"/>
      <c r="F33" s="4" t="str">
        <f t="shared" si="4"/>
        <v>AB,TI("")</v>
      </c>
      <c r="G33" s="4"/>
      <c r="I33" s="28"/>
      <c r="J33" s="4" t="str">
        <f t="shared" si="5"/>
        <v>AB,TI("")</v>
      </c>
      <c r="K33" s="4"/>
    </row>
    <row r="34" spans="1:11" x14ac:dyDescent="0.25">
      <c r="A34" s="4"/>
      <c r="B34" s="4" t="str">
        <f t="shared" si="3"/>
        <v>AB,TI("")</v>
      </c>
      <c r="C34" s="4"/>
      <c r="E34" s="4"/>
      <c r="F34" s="4" t="str">
        <f t="shared" si="4"/>
        <v>AB,TI("")</v>
      </c>
      <c r="G34" s="4"/>
      <c r="I34" s="4"/>
      <c r="J34" s="4" t="str">
        <f t="shared" si="5"/>
        <v>AB,TI("")</v>
      </c>
      <c r="K34" s="4"/>
    </row>
    <row r="35" spans="1:11" x14ac:dyDescent="0.25">
      <c r="A35" s="27"/>
      <c r="B35" s="4" t="str">
        <f t="shared" si="3"/>
        <v>AB,TI("")</v>
      </c>
      <c r="C35" s="4"/>
      <c r="E35" s="27"/>
      <c r="F35" s="4" t="str">
        <f t="shared" si="4"/>
        <v>AB,TI("")</v>
      </c>
      <c r="G35" s="4"/>
      <c r="I35" s="27"/>
      <c r="J35" s="4" t="str">
        <f t="shared" si="5"/>
        <v>AB,TI("")</v>
      </c>
      <c r="K35" s="4"/>
    </row>
    <row r="36" spans="1:11" x14ac:dyDescent="0.25">
      <c r="A36" s="4"/>
      <c r="B36" s="4" t="str">
        <f t="shared" si="3"/>
        <v>AB,TI("")</v>
      </c>
      <c r="C36" s="4"/>
      <c r="E36" s="4"/>
      <c r="F36" s="4" t="str">
        <f t="shared" si="4"/>
        <v>AB,TI("")</v>
      </c>
      <c r="G36" s="4"/>
      <c r="I36" s="4"/>
      <c r="J36" s="4" t="str">
        <f t="shared" si="5"/>
        <v>AB,TI("")</v>
      </c>
      <c r="K36" s="4"/>
    </row>
    <row r="37" spans="1:11" x14ac:dyDescent="0.25">
      <c r="A37" s="4"/>
      <c r="B37" s="4" t="str">
        <f t="shared" si="3"/>
        <v>AB,TI("")</v>
      </c>
      <c r="C37" s="4"/>
      <c r="E37" s="4"/>
      <c r="F37" s="4" t="str">
        <f t="shared" si="4"/>
        <v>AB,TI("")</v>
      </c>
      <c r="G37" s="4"/>
      <c r="I37" s="4"/>
      <c r="J37" s="4" t="str">
        <f t="shared" si="5"/>
        <v>AB,TI("")</v>
      </c>
      <c r="K37" s="4"/>
    </row>
    <row r="38" spans="1:11" x14ac:dyDescent="0.25">
      <c r="A38" s="4"/>
      <c r="B38" s="4" t="str">
        <f t="shared" si="3"/>
        <v>AB,TI("")</v>
      </c>
      <c r="C38" s="4"/>
      <c r="E38" s="4"/>
      <c r="F38" s="4" t="str">
        <f t="shared" si="4"/>
        <v>AB,TI("")</v>
      </c>
      <c r="G38" s="4"/>
      <c r="I38" s="4"/>
      <c r="J38" s="4" t="str">
        <f t="shared" si="5"/>
        <v>AB,TI("")</v>
      </c>
      <c r="K38" s="4"/>
    </row>
    <row r="39" spans="1:11" x14ac:dyDescent="0.25">
      <c r="A39" s="27"/>
      <c r="B39" s="4" t="str">
        <f t="shared" si="3"/>
        <v>AB,TI("")</v>
      </c>
      <c r="C39" s="4"/>
      <c r="E39" s="27"/>
      <c r="F39" s="4" t="str">
        <f t="shared" si="4"/>
        <v>AB,TI("")</v>
      </c>
      <c r="G39" s="4"/>
      <c r="I39" s="27"/>
      <c r="J39" s="4" t="str">
        <f t="shared" si="5"/>
        <v>AB,TI("")</v>
      </c>
      <c r="K39" s="4"/>
    </row>
    <row r="40" spans="1:11" x14ac:dyDescent="0.25">
      <c r="A40" s="4"/>
      <c r="B40" s="4" t="str">
        <f t="shared" si="3"/>
        <v>AB,TI("")</v>
      </c>
      <c r="C40" s="4"/>
      <c r="E40" s="4"/>
      <c r="F40" s="4" t="str">
        <f t="shared" si="4"/>
        <v>AB,TI("")</v>
      </c>
      <c r="G40" s="4"/>
      <c r="I40" s="4"/>
      <c r="J40" s="4" t="str">
        <f t="shared" si="5"/>
        <v>AB,TI("")</v>
      </c>
      <c r="K40" s="4"/>
    </row>
    <row r="41" spans="1:11" x14ac:dyDescent="0.25">
      <c r="A41" s="4"/>
      <c r="B41" s="4" t="str">
        <f t="shared" si="3"/>
        <v>AB,TI("")</v>
      </c>
      <c r="C41" s="4"/>
      <c r="E41" s="4"/>
      <c r="F41" s="4" t="str">
        <f t="shared" si="4"/>
        <v>AB,TI("")</v>
      </c>
      <c r="G41" s="4"/>
      <c r="I41" s="4"/>
      <c r="J41" s="4" t="str">
        <f t="shared" si="5"/>
        <v>AB,TI("")</v>
      </c>
      <c r="K41" s="4"/>
    </row>
    <row r="42" spans="1:11" x14ac:dyDescent="0.25">
      <c r="A42" s="4"/>
      <c r="B42" s="4" t="str">
        <f t="shared" si="3"/>
        <v>AB,TI("")</v>
      </c>
      <c r="C42" s="4"/>
      <c r="E42" s="4"/>
      <c r="F42" s="4" t="str">
        <f t="shared" si="4"/>
        <v>AB,TI("")</v>
      </c>
      <c r="G42" s="4"/>
      <c r="I42" s="4"/>
      <c r="J42" s="4" t="str">
        <f t="shared" si="5"/>
        <v>AB,TI("")</v>
      </c>
      <c r="K42" s="4"/>
    </row>
    <row r="43" spans="1:11" x14ac:dyDescent="0.25">
      <c r="A43" s="46"/>
      <c r="B43" s="4" t="str">
        <f t="shared" si="3"/>
        <v>AB,TI("")</v>
      </c>
      <c r="C43" s="46"/>
      <c r="E43" s="46"/>
      <c r="F43" s="4" t="str">
        <f t="shared" si="4"/>
        <v>AB,TI("")</v>
      </c>
      <c r="G43" s="46"/>
      <c r="I43" s="46"/>
      <c r="J43" s="4" t="str">
        <f t="shared" si="5"/>
        <v>AB,TI("")</v>
      </c>
      <c r="K43" s="46"/>
    </row>
    <row r="44" spans="1:11" x14ac:dyDescent="0.25">
      <c r="A44" s="46"/>
      <c r="B44" s="4" t="str">
        <f t="shared" si="3"/>
        <v>AB,TI("")</v>
      </c>
      <c r="C44" s="46"/>
      <c r="E44" s="46"/>
      <c r="F44" s="4" t="str">
        <f t="shared" si="4"/>
        <v>AB,TI("")</v>
      </c>
      <c r="G44" s="46"/>
      <c r="I44" s="46"/>
      <c r="J44" s="4" t="str">
        <f t="shared" si="5"/>
        <v>AB,TI("")</v>
      </c>
      <c r="K44" s="46"/>
    </row>
    <row r="45" spans="1:11" x14ac:dyDescent="0.25">
      <c r="A45" s="46"/>
      <c r="B45" s="4" t="str">
        <f t="shared" si="3"/>
        <v>AB,TI("")</v>
      </c>
      <c r="C45" s="46"/>
      <c r="E45" s="46"/>
      <c r="F45" s="4" t="str">
        <f t="shared" si="4"/>
        <v>AB,TI("")</v>
      </c>
      <c r="G45" s="46"/>
      <c r="I45" s="46"/>
      <c r="J45" s="4" t="str">
        <f t="shared" si="5"/>
        <v>AB,TI("")</v>
      </c>
      <c r="K45" s="46"/>
    </row>
    <row r="46" spans="1:11" x14ac:dyDescent="0.25">
      <c r="A46" s="46"/>
      <c r="B46" s="4" t="str">
        <f t="shared" si="3"/>
        <v>AB,TI("")</v>
      </c>
      <c r="C46" s="46"/>
      <c r="E46" s="46"/>
      <c r="F46" s="4" t="str">
        <f t="shared" si="4"/>
        <v>AB,TI("")</v>
      </c>
      <c r="G46" s="46"/>
      <c r="I46" s="46"/>
      <c r="J46" s="4" t="str">
        <f t="shared" si="5"/>
        <v>AB,TI("")</v>
      </c>
      <c r="K46" s="46"/>
    </row>
    <row r="47" spans="1:11" x14ac:dyDescent="0.25">
      <c r="A47" s="46"/>
      <c r="B47" s="4" t="str">
        <f t="shared" si="3"/>
        <v>AB,TI("")</v>
      </c>
      <c r="C47" s="46"/>
      <c r="E47" s="46"/>
      <c r="F47" s="4" t="str">
        <f t="shared" si="4"/>
        <v>AB,TI("")</v>
      </c>
      <c r="G47" s="46"/>
      <c r="I47" s="46"/>
      <c r="J47" s="4" t="str">
        <f t="shared" si="5"/>
        <v>AB,TI("")</v>
      </c>
      <c r="K47" s="46"/>
    </row>
    <row r="48" spans="1:11" x14ac:dyDescent="0.25">
      <c r="A48" s="46"/>
      <c r="B48" s="4" t="str">
        <f t="shared" si="3"/>
        <v>AB,TI("")</v>
      </c>
      <c r="C48" s="46"/>
      <c r="E48" s="46"/>
      <c r="F48" s="4" t="str">
        <f t="shared" si="4"/>
        <v>AB,TI("")</v>
      </c>
      <c r="G48" s="46"/>
      <c r="I48" s="46"/>
      <c r="J48" s="4" t="str">
        <f t="shared" si="5"/>
        <v>AB,TI("")</v>
      </c>
      <c r="K48" s="46"/>
    </row>
    <row r="49" spans="1:11" x14ac:dyDescent="0.25">
      <c r="A49" s="46"/>
      <c r="B49" s="4" t="str">
        <f t="shared" si="3"/>
        <v>AB,TI("")</v>
      </c>
      <c r="C49" s="46"/>
      <c r="E49" s="46"/>
      <c r="F49" s="4" t="str">
        <f t="shared" si="4"/>
        <v>AB,TI("")</v>
      </c>
      <c r="G49" s="46"/>
      <c r="I49" s="46"/>
      <c r="J49" s="4" t="str">
        <f t="shared" si="5"/>
        <v>AB,TI("")</v>
      </c>
      <c r="K49" s="46"/>
    </row>
    <row r="50" spans="1:11" x14ac:dyDescent="0.25">
      <c r="A50" s="46"/>
      <c r="B50" s="4" t="str">
        <f t="shared" si="3"/>
        <v>AB,TI("")</v>
      </c>
      <c r="C50" s="46"/>
      <c r="E50" s="46"/>
      <c r="F50" s="4" t="str">
        <f t="shared" si="4"/>
        <v>AB,TI("")</v>
      </c>
      <c r="G50" s="46"/>
      <c r="I50" s="46"/>
      <c r="J50" s="4" t="str">
        <f t="shared" si="5"/>
        <v>AB,TI("")</v>
      </c>
      <c r="K50" s="46"/>
    </row>
    <row r="51" spans="1:11" x14ac:dyDescent="0.25">
      <c r="A51" s="46"/>
      <c r="B51" s="4" t="str">
        <f t="shared" si="3"/>
        <v>AB,TI("")</v>
      </c>
      <c r="C51" s="46"/>
      <c r="E51" s="46"/>
      <c r="F51" s="4" t="str">
        <f t="shared" si="4"/>
        <v>AB,TI("")</v>
      </c>
      <c r="G51" s="46"/>
      <c r="I51" s="46"/>
      <c r="J51" s="4" t="str">
        <f t="shared" si="5"/>
        <v>AB,TI("")</v>
      </c>
      <c r="K51" s="46"/>
    </row>
    <row r="52" spans="1:11" x14ac:dyDescent="0.25">
      <c r="A52" s="46"/>
      <c r="B52" s="4" t="str">
        <f t="shared" si="3"/>
        <v>AB,TI("")</v>
      </c>
      <c r="C52" s="46"/>
      <c r="E52" s="46"/>
      <c r="F52" s="4" t="str">
        <f t="shared" si="4"/>
        <v>AB,TI("")</v>
      </c>
      <c r="G52" s="46"/>
      <c r="I52" s="46"/>
      <c r="J52" s="4" t="str">
        <f t="shared" si="5"/>
        <v>AB,TI("")</v>
      </c>
      <c r="K52" s="46"/>
    </row>
    <row r="53" spans="1:11" x14ac:dyDescent="0.25">
      <c r="A53" s="46"/>
      <c r="B53" s="4" t="str">
        <f t="shared" si="3"/>
        <v>AB,TI("")</v>
      </c>
      <c r="C53" s="46"/>
      <c r="E53" s="46"/>
      <c r="F53" s="4" t="str">
        <f t="shared" si="4"/>
        <v>AB,TI("")</v>
      </c>
      <c r="G53" s="46"/>
      <c r="I53" s="46"/>
      <c r="J53" s="4" t="str">
        <f t="shared" si="5"/>
        <v>AB,TI("")</v>
      </c>
      <c r="K53" s="46"/>
    </row>
    <row r="54" spans="1:11" x14ac:dyDescent="0.25">
      <c r="A54" s="46"/>
      <c r="B54" s="4" t="str">
        <f t="shared" si="3"/>
        <v>AB,TI("")</v>
      </c>
      <c r="C54" s="46"/>
      <c r="E54" s="46"/>
      <c r="F54" s="4" t="str">
        <f t="shared" si="4"/>
        <v>AB,TI("")</v>
      </c>
      <c r="G54" s="46"/>
      <c r="I54" s="46"/>
      <c r="J54" s="4" t="str">
        <f t="shared" si="5"/>
        <v>AB,TI("")</v>
      </c>
      <c r="K54" s="46"/>
    </row>
    <row r="55" spans="1:11" x14ac:dyDescent="0.25">
      <c r="A55" s="46"/>
      <c r="B55" s="4" t="str">
        <f t="shared" si="3"/>
        <v>AB,TI("")</v>
      </c>
      <c r="C55" s="46"/>
      <c r="E55" s="46"/>
      <c r="F55" s="4" t="str">
        <f t="shared" si="4"/>
        <v>AB,TI("")</v>
      </c>
      <c r="G55" s="46"/>
      <c r="I55" s="46"/>
      <c r="J55" s="4" t="str">
        <f t="shared" si="5"/>
        <v>AB,TI("")</v>
      </c>
      <c r="K55" s="46"/>
    </row>
    <row r="56" spans="1:11" x14ac:dyDescent="0.25">
      <c r="A56" s="46"/>
      <c r="B56" s="4" t="str">
        <f t="shared" si="3"/>
        <v>AB,TI("")</v>
      </c>
      <c r="C56" s="46"/>
      <c r="E56" s="46"/>
      <c r="F56" s="4" t="str">
        <f t="shared" si="4"/>
        <v>AB,TI("")</v>
      </c>
      <c r="G56" s="46"/>
      <c r="I56" s="46"/>
      <c r="J56" s="4" t="str">
        <f t="shared" si="5"/>
        <v>AB,TI("")</v>
      </c>
      <c r="K56" s="46"/>
    </row>
    <row r="57" spans="1:11" x14ac:dyDescent="0.25">
      <c r="A57" s="46"/>
      <c r="B57" s="4" t="str">
        <f t="shared" si="3"/>
        <v>AB,TI("")</v>
      </c>
      <c r="C57" s="46"/>
      <c r="E57" s="46"/>
      <c r="F57" s="4" t="str">
        <f t="shared" si="4"/>
        <v>AB,TI("")</v>
      </c>
      <c r="G57" s="46"/>
      <c r="I57" s="46"/>
      <c r="J57" s="4" t="str">
        <f t="shared" si="5"/>
        <v>AB,TI("")</v>
      </c>
      <c r="K57" s="46"/>
    </row>
    <row r="58" spans="1:11" x14ac:dyDescent="0.25">
      <c r="A58" s="46"/>
      <c r="B58" s="4" t="str">
        <f t="shared" si="3"/>
        <v>AB,TI("")</v>
      </c>
      <c r="C58" s="46"/>
      <c r="E58" s="46"/>
      <c r="F58" s="4" t="str">
        <f t="shared" si="4"/>
        <v>AB,TI("")</v>
      </c>
      <c r="G58" s="46"/>
      <c r="I58" s="46"/>
      <c r="J58" s="4" t="str">
        <f t="shared" si="5"/>
        <v>AB,TI("")</v>
      </c>
      <c r="K58" s="46"/>
    </row>
    <row r="59" spans="1:11" x14ac:dyDescent="0.25">
      <c r="A59" s="46"/>
      <c r="B59" s="4" t="str">
        <f t="shared" si="3"/>
        <v>AB,TI("")</v>
      </c>
      <c r="C59" s="46"/>
      <c r="E59" s="46"/>
      <c r="F59" s="4" t="str">
        <f t="shared" si="4"/>
        <v>AB,TI("")</v>
      </c>
      <c r="G59" s="46"/>
      <c r="I59" s="46"/>
      <c r="J59" s="4" t="str">
        <f t="shared" si="5"/>
        <v>AB,TI("")</v>
      </c>
      <c r="K59" s="46"/>
    </row>
    <row r="60" spans="1:11" x14ac:dyDescent="0.25">
      <c r="A60" s="46"/>
      <c r="B60" s="4" t="str">
        <f t="shared" si="3"/>
        <v>AB,TI("")</v>
      </c>
      <c r="C60" s="46"/>
      <c r="E60" s="46"/>
      <c r="F60" s="4" t="str">
        <f t="shared" si="4"/>
        <v>AB,TI("")</v>
      </c>
      <c r="G60" s="46"/>
      <c r="I60" s="46"/>
      <c r="J60" s="4" t="str">
        <f t="shared" si="5"/>
        <v>AB,TI("")</v>
      </c>
      <c r="K60" s="46"/>
    </row>
    <row r="61" spans="1:11" x14ac:dyDescent="0.25">
      <c r="A61" s="46"/>
      <c r="B61" s="4" t="str">
        <f t="shared" si="3"/>
        <v>AB,TI("")</v>
      </c>
      <c r="C61" s="46"/>
      <c r="E61" s="46"/>
      <c r="F61" s="4" t="str">
        <f t="shared" si="4"/>
        <v>AB,TI("")</v>
      </c>
      <c r="G61" s="46"/>
      <c r="I61" s="46"/>
      <c r="J61" s="4" t="str">
        <f t="shared" si="5"/>
        <v>AB,TI("")</v>
      </c>
      <c r="K61" s="46"/>
    </row>
    <row r="62" spans="1:11" x14ac:dyDescent="0.25">
      <c r="A62" s="46"/>
      <c r="B62" s="4" t="str">
        <f t="shared" si="3"/>
        <v>AB,TI("")</v>
      </c>
      <c r="C62" s="46"/>
      <c r="E62" s="46"/>
      <c r="F62" s="4" t="str">
        <f t="shared" si="4"/>
        <v>AB,TI("")</v>
      </c>
      <c r="G62" s="46"/>
      <c r="I62" s="46"/>
      <c r="J62" s="4" t="str">
        <f t="shared" si="5"/>
        <v>AB,TI("")</v>
      </c>
      <c r="K62" s="46"/>
    </row>
    <row r="63" spans="1:11" x14ac:dyDescent="0.25">
      <c r="A63" s="46"/>
      <c r="B63" s="4" t="str">
        <f t="shared" si="3"/>
        <v>AB,TI("")</v>
      </c>
      <c r="C63" s="46"/>
      <c r="E63" s="46"/>
      <c r="F63" s="4" t="str">
        <f t="shared" si="4"/>
        <v>AB,TI("")</v>
      </c>
      <c r="G63" s="46"/>
      <c r="I63" s="46"/>
      <c r="J63" s="4" t="str">
        <f t="shared" si="5"/>
        <v>AB,TI("")</v>
      </c>
      <c r="K63" s="46"/>
    </row>
    <row r="64" spans="1:11" x14ac:dyDescent="0.25">
      <c r="A64" s="46"/>
      <c r="B64" s="4" t="str">
        <f t="shared" si="3"/>
        <v>AB,TI("")</v>
      </c>
      <c r="C64" s="46"/>
      <c r="E64" s="46"/>
      <c r="F64" s="4" t="str">
        <f t="shared" si="4"/>
        <v>AB,TI("")</v>
      </c>
      <c r="G64" s="46"/>
      <c r="I64" s="46"/>
      <c r="J64" s="4" t="str">
        <f t="shared" si="5"/>
        <v>AB,TI("")</v>
      </c>
      <c r="K64" s="46"/>
    </row>
    <row r="65" spans="1:11" x14ac:dyDescent="0.25">
      <c r="A65" s="46"/>
      <c r="B65" s="4" t="str">
        <f t="shared" si="3"/>
        <v>AB,TI("")</v>
      </c>
      <c r="C65" s="46"/>
      <c r="E65" s="46"/>
      <c r="F65" s="4" t="str">
        <f t="shared" si="4"/>
        <v>AB,TI("")</v>
      </c>
      <c r="G65" s="46"/>
      <c r="I65" s="46"/>
      <c r="J65" s="4" t="str">
        <f t="shared" si="5"/>
        <v>AB,TI("")</v>
      </c>
      <c r="K65" s="46"/>
    </row>
    <row r="66" spans="1:11" x14ac:dyDescent="0.25">
      <c r="A66" s="46"/>
      <c r="B66" s="4" t="str">
        <f t="shared" si="3"/>
        <v>AB,TI("")</v>
      </c>
      <c r="C66" s="46"/>
      <c r="E66" s="46"/>
      <c r="F66" s="4" t="str">
        <f t="shared" si="4"/>
        <v>AB,TI("")</v>
      </c>
      <c r="G66" s="46"/>
      <c r="I66" s="46"/>
      <c r="J66" s="4" t="str">
        <f t="shared" si="5"/>
        <v>AB,TI("")</v>
      </c>
      <c r="K66" s="46"/>
    </row>
    <row r="67" spans="1:11" x14ac:dyDescent="0.25">
      <c r="A67" s="46"/>
      <c r="B67" s="4" t="str">
        <f t="shared" si="3"/>
        <v>AB,TI("")</v>
      </c>
      <c r="C67" s="46"/>
      <c r="E67" s="46"/>
      <c r="F67" s="4" t="str">
        <f t="shared" si="4"/>
        <v>AB,TI("")</v>
      </c>
      <c r="G67" s="46"/>
      <c r="I67" s="46"/>
      <c r="J67" s="4" t="str">
        <f t="shared" si="5"/>
        <v>AB,TI("")</v>
      </c>
      <c r="K67" s="46"/>
    </row>
    <row r="68" spans="1:11" x14ac:dyDescent="0.25">
      <c r="A68" s="46"/>
      <c r="B68" s="4" t="str">
        <f t="shared" si="3"/>
        <v>AB,TI("")</v>
      </c>
      <c r="C68" s="46"/>
      <c r="E68" s="46"/>
      <c r="F68" s="4" t="str">
        <f t="shared" si="4"/>
        <v>AB,TI("")</v>
      </c>
      <c r="G68" s="46"/>
      <c r="I68" s="46"/>
      <c r="J68" s="4" t="str">
        <f t="shared" si="5"/>
        <v>AB,TI("")</v>
      </c>
      <c r="K68" s="46"/>
    </row>
    <row r="69" spans="1:11" x14ac:dyDescent="0.25">
      <c r="A69" s="46"/>
      <c r="B69" s="4" t="str">
        <f t="shared" si="3"/>
        <v>AB,TI("")</v>
      </c>
      <c r="C69" s="46"/>
      <c r="E69" s="46"/>
      <c r="F69" s="4" t="str">
        <f t="shared" si="4"/>
        <v>AB,TI("")</v>
      </c>
      <c r="G69" s="46"/>
      <c r="I69" s="46"/>
      <c r="J69" s="4" t="str">
        <f t="shared" si="5"/>
        <v>AB,TI("")</v>
      </c>
      <c r="K69" s="46"/>
    </row>
    <row r="70" spans="1:11" x14ac:dyDescent="0.25">
      <c r="A70" s="46"/>
      <c r="B70" s="4" t="str">
        <f t="shared" si="3"/>
        <v>AB,TI("")</v>
      </c>
      <c r="C70" s="46"/>
      <c r="E70" s="46"/>
      <c r="F70" s="4" t="str">
        <f t="shared" si="4"/>
        <v>AB,TI("")</v>
      </c>
      <c r="G70" s="46"/>
      <c r="I70" s="46"/>
      <c r="J70" s="4" t="str">
        <f t="shared" si="5"/>
        <v>AB,TI("")</v>
      </c>
      <c r="K70" s="46"/>
    </row>
    <row r="71" spans="1:11" x14ac:dyDescent="0.25">
      <c r="A71" s="46"/>
      <c r="B71" s="4" t="str">
        <f t="shared" si="3"/>
        <v>AB,TI("")</v>
      </c>
      <c r="C71" s="46"/>
      <c r="E71" s="46"/>
      <c r="F71" s="4" t="str">
        <f t="shared" si="4"/>
        <v>AB,TI("")</v>
      </c>
      <c r="G71" s="46"/>
      <c r="I71" s="46"/>
      <c r="J71" s="4" t="str">
        <f t="shared" si="5"/>
        <v>AB,TI("")</v>
      </c>
      <c r="K71" s="46"/>
    </row>
    <row r="72" spans="1:11" x14ac:dyDescent="0.25">
      <c r="A72" s="46"/>
      <c r="B72" s="4" t="str">
        <f t="shared" si="3"/>
        <v>AB,TI("")</v>
      </c>
      <c r="C72" s="46"/>
      <c r="E72" s="46"/>
      <c r="F72" s="4" t="str">
        <f t="shared" si="4"/>
        <v>AB,TI("")</v>
      </c>
      <c r="G72" s="46"/>
      <c r="I72" s="46"/>
      <c r="J72" s="4" t="str">
        <f t="shared" si="5"/>
        <v>AB,TI("")</v>
      </c>
      <c r="K72" s="46"/>
    </row>
    <row r="73" spans="1:11" x14ac:dyDescent="0.25">
      <c r="A73" s="46"/>
      <c r="B73" s="4" t="str">
        <f t="shared" si="3"/>
        <v>AB,TI("")</v>
      </c>
      <c r="C73" s="46"/>
      <c r="E73" s="46"/>
      <c r="F73" s="4" t="str">
        <f t="shared" si="4"/>
        <v>AB,TI("")</v>
      </c>
      <c r="G73" s="46"/>
      <c r="I73" s="46"/>
      <c r="J73" s="4" t="str">
        <f t="shared" si="5"/>
        <v>AB,TI("")</v>
      </c>
      <c r="K73" s="46"/>
    </row>
    <row r="74" spans="1:11" x14ac:dyDescent="0.25">
      <c r="A74" s="46"/>
      <c r="B74" s="4" t="str">
        <f t="shared" si="3"/>
        <v>AB,TI("")</v>
      </c>
      <c r="C74" s="46"/>
      <c r="E74" s="46"/>
      <c r="F74" s="4" t="str">
        <f t="shared" si="4"/>
        <v>AB,TI("")</v>
      </c>
      <c r="G74" s="46"/>
      <c r="I74" s="46"/>
      <c r="J74" s="4" t="str">
        <f t="shared" si="5"/>
        <v>AB,TI("")</v>
      </c>
      <c r="K74" s="46"/>
    </row>
    <row r="75" spans="1:11" x14ac:dyDescent="0.25">
      <c r="A75" s="46"/>
      <c r="B75" s="4" t="str">
        <f t="shared" si="3"/>
        <v>AB,TI("")</v>
      </c>
      <c r="C75" s="46"/>
      <c r="E75" s="46"/>
      <c r="F75" s="4" t="str">
        <f t="shared" si="4"/>
        <v>AB,TI("")</v>
      </c>
      <c r="G75" s="46"/>
      <c r="I75" s="46"/>
      <c r="J75" s="4" t="str">
        <f t="shared" si="5"/>
        <v>AB,TI("")</v>
      </c>
      <c r="K75" s="46"/>
    </row>
    <row r="76" spans="1:11" x14ac:dyDescent="0.25">
      <c r="A76" s="46"/>
      <c r="B76" s="4" t="str">
        <f t="shared" si="3"/>
        <v>AB,TI("")</v>
      </c>
      <c r="C76" s="46"/>
      <c r="E76" s="46"/>
      <c r="F76" s="4" t="str">
        <f t="shared" si="4"/>
        <v>AB,TI("")</v>
      </c>
      <c r="G76" s="46"/>
      <c r="I76" s="46"/>
      <c r="J76" s="4" t="str">
        <f t="shared" si="5"/>
        <v>AB,TI("")</v>
      </c>
      <c r="K76" s="46"/>
    </row>
    <row r="77" spans="1:11" x14ac:dyDescent="0.25">
      <c r="A77" s="46"/>
      <c r="B77" s="4" t="str">
        <f t="shared" si="3"/>
        <v>AB,TI("")</v>
      </c>
      <c r="C77" s="46"/>
      <c r="E77" s="46"/>
      <c r="F77" s="4" t="str">
        <f t="shared" si="4"/>
        <v>AB,TI("")</v>
      </c>
      <c r="G77" s="46"/>
      <c r="I77" s="46"/>
      <c r="J77" s="4" t="str">
        <f t="shared" si="5"/>
        <v>AB,TI("")</v>
      </c>
      <c r="K77" s="46"/>
    </row>
    <row r="78" spans="1:11" x14ac:dyDescent="0.25">
      <c r="A78" s="46"/>
      <c r="B78" s="4" t="str">
        <f t="shared" si="3"/>
        <v>AB,TI("")</v>
      </c>
      <c r="C78" s="46"/>
      <c r="E78" s="46"/>
      <c r="F78" s="4" t="str">
        <f t="shared" si="4"/>
        <v>AB,TI("")</v>
      </c>
      <c r="G78" s="46"/>
      <c r="I78" s="46"/>
      <c r="J78" s="4" t="str">
        <f t="shared" si="5"/>
        <v>AB,TI("")</v>
      </c>
      <c r="K78" s="46"/>
    </row>
    <row r="79" spans="1:11" x14ac:dyDescent="0.25">
      <c r="A79" s="46"/>
      <c r="B79" s="4" t="str">
        <f t="shared" si="3"/>
        <v>AB,TI("")</v>
      </c>
      <c r="C79" s="46"/>
      <c r="E79" s="46"/>
      <c r="F79" s="4" t="str">
        <f t="shared" si="4"/>
        <v>AB,TI("")</v>
      </c>
      <c r="G79" s="46"/>
      <c r="I79" s="46"/>
      <c r="J79" s="4" t="str">
        <f t="shared" si="5"/>
        <v>AB,TI("")</v>
      </c>
      <c r="K79" s="46"/>
    </row>
    <row r="80" spans="1:11" x14ac:dyDescent="0.25">
      <c r="A80" s="46"/>
      <c r="B80" s="4" t="str">
        <f t="shared" si="3"/>
        <v>AB,TI("")</v>
      </c>
      <c r="C80" s="46"/>
      <c r="E80" s="46"/>
      <c r="F80" s="4" t="str">
        <f t="shared" si="4"/>
        <v>AB,TI("")</v>
      </c>
      <c r="G80" s="46"/>
      <c r="I80" s="46"/>
      <c r="J80" s="4" t="str">
        <f t="shared" si="5"/>
        <v>AB,TI("")</v>
      </c>
      <c r="K80" s="46"/>
    </row>
    <row r="81" spans="1:11" x14ac:dyDescent="0.25">
      <c r="A81" s="46"/>
      <c r="B81" s="4" t="str">
        <f t="shared" si="3"/>
        <v>AB,TI("")</v>
      </c>
      <c r="C81" s="46"/>
      <c r="E81" s="46"/>
      <c r="F81" s="4" t="str">
        <f t="shared" si="4"/>
        <v>AB,TI("")</v>
      </c>
      <c r="G81" s="46"/>
      <c r="I81" s="46"/>
      <c r="J81" s="4" t="str">
        <f t="shared" si="5"/>
        <v>AB,TI("")</v>
      </c>
      <c r="K81" s="46"/>
    </row>
    <row r="82" spans="1:11" x14ac:dyDescent="0.25">
      <c r="A82" s="46"/>
      <c r="B82" s="4" t="str">
        <f t="shared" si="3"/>
        <v>AB,TI("")</v>
      </c>
      <c r="C82" s="46"/>
      <c r="E82" s="46"/>
      <c r="F82" s="4" t="str">
        <f t="shared" si="4"/>
        <v>AB,TI("")</v>
      </c>
      <c r="G82" s="46"/>
      <c r="I82" s="46"/>
      <c r="J82" s="4" t="str">
        <f t="shared" si="5"/>
        <v>AB,TI("")</v>
      </c>
      <c r="K82" s="46"/>
    </row>
    <row r="83" spans="1:11" x14ac:dyDescent="0.25">
      <c r="A83" s="46"/>
      <c r="B83" s="4" t="str">
        <f t="shared" si="3"/>
        <v>AB,TI("")</v>
      </c>
      <c r="C83" s="46"/>
      <c r="E83" s="46"/>
      <c r="F83" s="4" t="str">
        <f t="shared" si="4"/>
        <v>AB,TI("")</v>
      </c>
      <c r="G83" s="46"/>
      <c r="I83" s="46"/>
      <c r="J83" s="4" t="str">
        <f t="shared" si="5"/>
        <v>AB,TI("")</v>
      </c>
      <c r="K83" s="46"/>
    </row>
    <row r="84" spans="1:11" x14ac:dyDescent="0.25">
      <c r="A84" s="46"/>
      <c r="B84" s="4" t="str">
        <f t="shared" si="3"/>
        <v>AB,TI("")</v>
      </c>
      <c r="C84" s="46"/>
      <c r="E84" s="46"/>
      <c r="F84" s="4" t="str">
        <f t="shared" si="4"/>
        <v>AB,TI("")</v>
      </c>
      <c r="G84" s="46"/>
      <c r="I84" s="46"/>
      <c r="J84" s="4" t="str">
        <f t="shared" si="5"/>
        <v>AB,TI("")</v>
      </c>
      <c r="K84" s="46"/>
    </row>
    <row r="85" spans="1:11" x14ac:dyDescent="0.25">
      <c r="A85" s="46"/>
      <c r="B85" s="4" t="str">
        <f t="shared" si="3"/>
        <v>AB,TI("")</v>
      </c>
      <c r="C85" s="46"/>
      <c r="E85" s="46"/>
      <c r="F85" s="4" t="str">
        <f t="shared" si="4"/>
        <v>AB,TI("")</v>
      </c>
      <c r="G85" s="46"/>
      <c r="I85" s="46"/>
      <c r="J85" s="4" t="str">
        <f t="shared" si="5"/>
        <v>AB,TI("")</v>
      </c>
      <c r="K85" s="46"/>
    </row>
    <row r="86" spans="1:11" x14ac:dyDescent="0.25">
      <c r="A86" s="46"/>
      <c r="B86" s="4" t="str">
        <f t="shared" si="3"/>
        <v>AB,TI("")</v>
      </c>
      <c r="C86" s="46"/>
      <c r="E86" s="46"/>
      <c r="F86" s="4" t="str">
        <f t="shared" si="4"/>
        <v>AB,TI("")</v>
      </c>
      <c r="G86" s="46"/>
      <c r="I86" s="46"/>
      <c r="J86" s="4" t="str">
        <f t="shared" si="5"/>
        <v>AB,TI("")</v>
      </c>
      <c r="K86" s="46"/>
    </row>
    <row r="87" spans="1:11" x14ac:dyDescent="0.25">
      <c r="A87" s="46"/>
      <c r="B87" s="4" t="str">
        <f t="shared" ref="B87:B150" si="6">_xlfn.CONCAT("AB,TI","(","""",A87,"""",")")</f>
        <v>AB,TI("")</v>
      </c>
      <c r="C87" s="46"/>
      <c r="E87" s="46"/>
      <c r="F87" s="4" t="str">
        <f t="shared" ref="F87:F150" si="7">_xlfn.CONCAT("AB,TI","(","""",E87,"""",")")</f>
        <v>AB,TI("")</v>
      </c>
      <c r="G87" s="46"/>
      <c r="I87" s="46"/>
      <c r="J87" s="4" t="str">
        <f t="shared" ref="J87:J150" si="8">_xlfn.CONCAT("AB,TI","(","""",I87,"""",")")</f>
        <v>AB,TI("")</v>
      </c>
      <c r="K87" s="46"/>
    </row>
    <row r="88" spans="1:11" x14ac:dyDescent="0.25">
      <c r="A88" s="46"/>
      <c r="B88" s="4" t="str">
        <f t="shared" si="6"/>
        <v>AB,TI("")</v>
      </c>
      <c r="C88" s="46"/>
      <c r="E88" s="46"/>
      <c r="F88" s="4" t="str">
        <f t="shared" si="7"/>
        <v>AB,TI("")</v>
      </c>
      <c r="G88" s="46"/>
      <c r="I88" s="46"/>
      <c r="J88" s="4" t="str">
        <f t="shared" si="8"/>
        <v>AB,TI("")</v>
      </c>
      <c r="K88" s="46"/>
    </row>
    <row r="89" spans="1:11" x14ac:dyDescent="0.25">
      <c r="A89" s="46"/>
      <c r="B89" s="4" t="str">
        <f t="shared" si="6"/>
        <v>AB,TI("")</v>
      </c>
      <c r="C89" s="46"/>
      <c r="E89" s="46"/>
      <c r="F89" s="4" t="str">
        <f t="shared" si="7"/>
        <v>AB,TI("")</v>
      </c>
      <c r="G89" s="46"/>
      <c r="I89" s="46"/>
      <c r="J89" s="4" t="str">
        <f t="shared" si="8"/>
        <v>AB,TI("")</v>
      </c>
      <c r="K89" s="46"/>
    </row>
    <row r="90" spans="1:11" x14ac:dyDescent="0.25">
      <c r="A90" s="46"/>
      <c r="B90" s="4" t="str">
        <f t="shared" si="6"/>
        <v>AB,TI("")</v>
      </c>
      <c r="C90" s="46"/>
      <c r="E90" s="46"/>
      <c r="F90" s="4" t="str">
        <f t="shared" si="7"/>
        <v>AB,TI("")</v>
      </c>
      <c r="G90" s="46"/>
      <c r="I90" s="46"/>
      <c r="J90" s="4" t="str">
        <f t="shared" si="8"/>
        <v>AB,TI("")</v>
      </c>
      <c r="K90" s="46"/>
    </row>
    <row r="91" spans="1:11" x14ac:dyDescent="0.25">
      <c r="A91" s="46"/>
      <c r="B91" s="4" t="str">
        <f t="shared" si="6"/>
        <v>AB,TI("")</v>
      </c>
      <c r="C91" s="46"/>
      <c r="E91" s="46"/>
      <c r="F91" s="4" t="str">
        <f t="shared" si="7"/>
        <v>AB,TI("")</v>
      </c>
      <c r="G91" s="46"/>
      <c r="I91" s="46"/>
      <c r="J91" s="4" t="str">
        <f t="shared" si="8"/>
        <v>AB,TI("")</v>
      </c>
      <c r="K91" s="46"/>
    </row>
    <row r="92" spans="1:11" x14ac:dyDescent="0.25">
      <c r="A92" s="46"/>
      <c r="B92" s="4" t="str">
        <f t="shared" si="6"/>
        <v>AB,TI("")</v>
      </c>
      <c r="C92" s="46"/>
      <c r="E92" s="46"/>
      <c r="F92" s="4" t="str">
        <f t="shared" si="7"/>
        <v>AB,TI("")</v>
      </c>
      <c r="G92" s="46"/>
      <c r="I92" s="46"/>
      <c r="J92" s="4" t="str">
        <f t="shared" si="8"/>
        <v>AB,TI("")</v>
      </c>
      <c r="K92" s="46"/>
    </row>
    <row r="93" spans="1:11" x14ac:dyDescent="0.25">
      <c r="A93" s="46"/>
      <c r="B93" s="4" t="str">
        <f t="shared" si="6"/>
        <v>AB,TI("")</v>
      </c>
      <c r="C93" s="46"/>
      <c r="E93" s="46"/>
      <c r="F93" s="4" t="str">
        <f t="shared" si="7"/>
        <v>AB,TI("")</v>
      </c>
      <c r="G93" s="46"/>
      <c r="I93" s="46"/>
      <c r="J93" s="4" t="str">
        <f t="shared" si="8"/>
        <v>AB,TI("")</v>
      </c>
      <c r="K93" s="46"/>
    </row>
    <row r="94" spans="1:11" x14ac:dyDescent="0.25">
      <c r="A94" s="46"/>
      <c r="B94" s="4" t="str">
        <f t="shared" si="6"/>
        <v>AB,TI("")</v>
      </c>
      <c r="C94" s="46"/>
      <c r="E94" s="46"/>
      <c r="F94" s="4" t="str">
        <f t="shared" si="7"/>
        <v>AB,TI("")</v>
      </c>
      <c r="G94" s="46"/>
      <c r="I94" s="46"/>
      <c r="J94" s="4" t="str">
        <f t="shared" si="8"/>
        <v>AB,TI("")</v>
      </c>
      <c r="K94" s="46"/>
    </row>
    <row r="95" spans="1:11" x14ac:dyDescent="0.25">
      <c r="A95" s="46"/>
      <c r="B95" s="4" t="str">
        <f t="shared" si="6"/>
        <v>AB,TI("")</v>
      </c>
      <c r="C95" s="46"/>
      <c r="E95" s="46"/>
      <c r="F95" s="4" t="str">
        <f t="shared" si="7"/>
        <v>AB,TI("")</v>
      </c>
      <c r="G95" s="46"/>
      <c r="I95" s="46"/>
      <c r="J95" s="4" t="str">
        <f t="shared" si="8"/>
        <v>AB,TI("")</v>
      </c>
      <c r="K95" s="46"/>
    </row>
    <row r="96" spans="1:11" x14ac:dyDescent="0.25">
      <c r="A96" s="46"/>
      <c r="B96" s="4" t="str">
        <f t="shared" si="6"/>
        <v>AB,TI("")</v>
      </c>
      <c r="C96" s="46"/>
      <c r="E96" s="46"/>
      <c r="F96" s="4" t="str">
        <f t="shared" si="7"/>
        <v>AB,TI("")</v>
      </c>
      <c r="G96" s="46"/>
      <c r="I96" s="46"/>
      <c r="J96" s="4" t="str">
        <f t="shared" si="8"/>
        <v>AB,TI("")</v>
      </c>
      <c r="K96" s="46"/>
    </row>
    <row r="97" spans="1:11" x14ac:dyDescent="0.25">
      <c r="A97" s="46"/>
      <c r="B97" s="4" t="str">
        <f t="shared" si="6"/>
        <v>AB,TI("")</v>
      </c>
      <c r="C97" s="46"/>
      <c r="E97" s="46"/>
      <c r="F97" s="4" t="str">
        <f t="shared" si="7"/>
        <v>AB,TI("")</v>
      </c>
      <c r="G97" s="46"/>
      <c r="I97" s="46"/>
      <c r="J97" s="4" t="str">
        <f t="shared" si="8"/>
        <v>AB,TI("")</v>
      </c>
      <c r="K97" s="46"/>
    </row>
    <row r="98" spans="1:11" x14ac:dyDescent="0.25">
      <c r="A98" s="46"/>
      <c r="B98" s="4" t="str">
        <f t="shared" si="6"/>
        <v>AB,TI("")</v>
      </c>
      <c r="C98" s="46"/>
      <c r="E98" s="46"/>
      <c r="F98" s="4" t="str">
        <f t="shared" si="7"/>
        <v>AB,TI("")</v>
      </c>
      <c r="G98" s="46"/>
      <c r="I98" s="46"/>
      <c r="J98" s="4" t="str">
        <f t="shared" si="8"/>
        <v>AB,TI("")</v>
      </c>
      <c r="K98" s="46"/>
    </row>
    <row r="99" spans="1:11" x14ac:dyDescent="0.25">
      <c r="A99" s="46"/>
      <c r="B99" s="4" t="str">
        <f t="shared" si="6"/>
        <v>AB,TI("")</v>
      </c>
      <c r="C99" s="46"/>
      <c r="E99" s="46"/>
      <c r="F99" s="4" t="str">
        <f t="shared" si="7"/>
        <v>AB,TI("")</v>
      </c>
      <c r="G99" s="46"/>
      <c r="I99" s="46"/>
      <c r="J99" s="4" t="str">
        <f t="shared" si="8"/>
        <v>AB,TI("")</v>
      </c>
      <c r="K99" s="46"/>
    </row>
    <row r="100" spans="1:11" x14ac:dyDescent="0.25">
      <c r="A100" s="46"/>
      <c r="B100" s="4" t="str">
        <f t="shared" si="6"/>
        <v>AB,TI("")</v>
      </c>
      <c r="C100" s="46"/>
      <c r="E100" s="46"/>
      <c r="F100" s="4" t="str">
        <f t="shared" si="7"/>
        <v>AB,TI("")</v>
      </c>
      <c r="G100" s="46"/>
      <c r="I100" s="46"/>
      <c r="J100" s="4" t="str">
        <f t="shared" si="8"/>
        <v>AB,TI("")</v>
      </c>
      <c r="K100" s="46"/>
    </row>
    <row r="101" spans="1:11" x14ac:dyDescent="0.25">
      <c r="A101" s="46"/>
      <c r="B101" s="4" t="str">
        <f t="shared" si="6"/>
        <v>AB,TI("")</v>
      </c>
      <c r="C101" s="46"/>
      <c r="E101" s="46"/>
      <c r="F101" s="4" t="str">
        <f t="shared" si="7"/>
        <v>AB,TI("")</v>
      </c>
      <c r="G101" s="46"/>
      <c r="I101" s="46"/>
      <c r="J101" s="4" t="str">
        <f t="shared" si="8"/>
        <v>AB,TI("")</v>
      </c>
      <c r="K101" s="46"/>
    </row>
    <row r="102" spans="1:11" x14ac:dyDescent="0.25">
      <c r="A102" s="46"/>
      <c r="B102" s="4" t="str">
        <f t="shared" si="6"/>
        <v>AB,TI("")</v>
      </c>
      <c r="C102" s="46"/>
      <c r="E102" s="46"/>
      <c r="F102" s="4" t="str">
        <f t="shared" si="7"/>
        <v>AB,TI("")</v>
      </c>
      <c r="G102" s="46"/>
      <c r="I102" s="46"/>
      <c r="J102" s="4" t="str">
        <f t="shared" si="8"/>
        <v>AB,TI("")</v>
      </c>
      <c r="K102" s="46"/>
    </row>
    <row r="103" spans="1:11" x14ac:dyDescent="0.25">
      <c r="A103" s="46"/>
      <c r="B103" s="4" t="str">
        <f t="shared" si="6"/>
        <v>AB,TI("")</v>
      </c>
      <c r="C103" s="46"/>
      <c r="E103" s="46"/>
      <c r="F103" s="4" t="str">
        <f t="shared" si="7"/>
        <v>AB,TI("")</v>
      </c>
      <c r="G103" s="46"/>
      <c r="I103" s="46"/>
      <c r="J103" s="4" t="str">
        <f t="shared" si="8"/>
        <v>AB,TI("")</v>
      </c>
      <c r="K103" s="46"/>
    </row>
    <row r="104" spans="1:11" x14ac:dyDescent="0.25">
      <c r="A104" s="46"/>
      <c r="B104" s="4" t="str">
        <f t="shared" si="6"/>
        <v>AB,TI("")</v>
      </c>
      <c r="C104" s="46"/>
      <c r="E104" s="46"/>
      <c r="F104" s="4" t="str">
        <f t="shared" si="7"/>
        <v>AB,TI("")</v>
      </c>
      <c r="G104" s="46"/>
      <c r="I104" s="46"/>
      <c r="J104" s="4" t="str">
        <f t="shared" si="8"/>
        <v>AB,TI("")</v>
      </c>
      <c r="K104" s="46"/>
    </row>
    <row r="105" spans="1:11" x14ac:dyDescent="0.25">
      <c r="A105" s="46"/>
      <c r="B105" s="4" t="str">
        <f t="shared" si="6"/>
        <v>AB,TI("")</v>
      </c>
      <c r="C105" s="46"/>
      <c r="E105" s="46"/>
      <c r="F105" s="4" t="str">
        <f t="shared" si="7"/>
        <v>AB,TI("")</v>
      </c>
      <c r="G105" s="46"/>
      <c r="I105" s="46"/>
      <c r="J105" s="4" t="str">
        <f t="shared" si="8"/>
        <v>AB,TI("")</v>
      </c>
      <c r="K105" s="46"/>
    </row>
    <row r="106" spans="1:11" x14ac:dyDescent="0.25">
      <c r="A106" s="46"/>
      <c r="B106" s="4" t="str">
        <f t="shared" si="6"/>
        <v>AB,TI("")</v>
      </c>
      <c r="C106" s="46"/>
      <c r="E106" s="46"/>
      <c r="F106" s="4" t="str">
        <f t="shared" si="7"/>
        <v>AB,TI("")</v>
      </c>
      <c r="G106" s="46"/>
      <c r="I106" s="46"/>
      <c r="J106" s="4" t="str">
        <f t="shared" si="8"/>
        <v>AB,TI("")</v>
      </c>
      <c r="K106" s="46"/>
    </row>
    <row r="107" spans="1:11" x14ac:dyDescent="0.25">
      <c r="A107" s="46"/>
      <c r="B107" s="4" t="str">
        <f t="shared" si="6"/>
        <v>AB,TI("")</v>
      </c>
      <c r="C107" s="46"/>
      <c r="E107" s="46"/>
      <c r="F107" s="4" t="str">
        <f t="shared" si="7"/>
        <v>AB,TI("")</v>
      </c>
      <c r="G107" s="46"/>
      <c r="I107" s="46"/>
      <c r="J107" s="4" t="str">
        <f t="shared" si="8"/>
        <v>AB,TI("")</v>
      </c>
      <c r="K107" s="46"/>
    </row>
    <row r="108" spans="1:11" x14ac:dyDescent="0.25">
      <c r="A108" s="46"/>
      <c r="B108" s="4" t="str">
        <f t="shared" si="6"/>
        <v>AB,TI("")</v>
      </c>
      <c r="C108" s="46"/>
      <c r="E108" s="46"/>
      <c r="F108" s="4" t="str">
        <f t="shared" si="7"/>
        <v>AB,TI("")</v>
      </c>
      <c r="G108" s="46"/>
      <c r="I108" s="46"/>
      <c r="J108" s="4" t="str">
        <f t="shared" si="8"/>
        <v>AB,TI("")</v>
      </c>
      <c r="K108" s="46"/>
    </row>
    <row r="109" spans="1:11" x14ac:dyDescent="0.25">
      <c r="A109" s="46"/>
      <c r="B109" s="4" t="str">
        <f t="shared" si="6"/>
        <v>AB,TI("")</v>
      </c>
      <c r="C109" s="46"/>
      <c r="E109" s="46"/>
      <c r="F109" s="4" t="str">
        <f t="shared" si="7"/>
        <v>AB,TI("")</v>
      </c>
      <c r="G109" s="46"/>
      <c r="I109" s="46"/>
      <c r="J109" s="4" t="str">
        <f t="shared" si="8"/>
        <v>AB,TI("")</v>
      </c>
      <c r="K109" s="46"/>
    </row>
    <row r="110" spans="1:11" x14ac:dyDescent="0.25">
      <c r="A110" s="46"/>
      <c r="B110" s="4" t="str">
        <f t="shared" si="6"/>
        <v>AB,TI("")</v>
      </c>
      <c r="C110" s="46"/>
      <c r="E110" s="46"/>
      <c r="F110" s="4" t="str">
        <f t="shared" si="7"/>
        <v>AB,TI("")</v>
      </c>
      <c r="G110" s="46"/>
      <c r="I110" s="46"/>
      <c r="J110" s="4" t="str">
        <f t="shared" si="8"/>
        <v>AB,TI("")</v>
      </c>
      <c r="K110" s="46"/>
    </row>
    <row r="111" spans="1:11" x14ac:dyDescent="0.25">
      <c r="A111" s="46"/>
      <c r="B111" s="4" t="str">
        <f t="shared" si="6"/>
        <v>AB,TI("")</v>
      </c>
      <c r="C111" s="46"/>
      <c r="E111" s="46"/>
      <c r="F111" s="4" t="str">
        <f t="shared" si="7"/>
        <v>AB,TI("")</v>
      </c>
      <c r="G111" s="46"/>
      <c r="I111" s="46"/>
      <c r="J111" s="4" t="str">
        <f t="shared" si="8"/>
        <v>AB,TI("")</v>
      </c>
      <c r="K111" s="46"/>
    </row>
    <row r="112" spans="1:11" x14ac:dyDescent="0.25">
      <c r="A112" s="46"/>
      <c r="B112" s="4" t="str">
        <f t="shared" si="6"/>
        <v>AB,TI("")</v>
      </c>
      <c r="C112" s="46"/>
      <c r="E112" s="46"/>
      <c r="F112" s="4" t="str">
        <f t="shared" si="7"/>
        <v>AB,TI("")</v>
      </c>
      <c r="G112" s="46"/>
      <c r="I112" s="46"/>
      <c r="J112" s="4" t="str">
        <f t="shared" si="8"/>
        <v>AB,TI("")</v>
      </c>
      <c r="K112" s="46"/>
    </row>
    <row r="113" spans="1:11" x14ac:dyDescent="0.25">
      <c r="A113" s="46"/>
      <c r="B113" s="4" t="str">
        <f t="shared" si="6"/>
        <v>AB,TI("")</v>
      </c>
      <c r="C113" s="46"/>
      <c r="E113" s="46"/>
      <c r="F113" s="4" t="str">
        <f t="shared" si="7"/>
        <v>AB,TI("")</v>
      </c>
      <c r="G113" s="46"/>
      <c r="I113" s="46"/>
      <c r="J113" s="4" t="str">
        <f t="shared" si="8"/>
        <v>AB,TI("")</v>
      </c>
      <c r="K113" s="46"/>
    </row>
    <row r="114" spans="1:11" x14ac:dyDescent="0.25">
      <c r="A114" s="46"/>
      <c r="B114" s="4" t="str">
        <f t="shared" si="6"/>
        <v>AB,TI("")</v>
      </c>
      <c r="C114" s="46"/>
      <c r="E114" s="46"/>
      <c r="F114" s="4" t="str">
        <f t="shared" si="7"/>
        <v>AB,TI("")</v>
      </c>
      <c r="G114" s="46"/>
      <c r="I114" s="46"/>
      <c r="J114" s="4" t="str">
        <f t="shared" si="8"/>
        <v>AB,TI("")</v>
      </c>
      <c r="K114" s="46"/>
    </row>
    <row r="115" spans="1:11" x14ac:dyDescent="0.25">
      <c r="A115" s="46"/>
      <c r="B115" s="4" t="str">
        <f t="shared" si="6"/>
        <v>AB,TI("")</v>
      </c>
      <c r="C115" s="46"/>
      <c r="E115" s="46"/>
      <c r="F115" s="4" t="str">
        <f t="shared" si="7"/>
        <v>AB,TI("")</v>
      </c>
      <c r="G115" s="46"/>
      <c r="I115" s="46"/>
      <c r="J115" s="4" t="str">
        <f t="shared" si="8"/>
        <v>AB,TI("")</v>
      </c>
      <c r="K115" s="46"/>
    </row>
    <row r="116" spans="1:11" x14ac:dyDescent="0.25">
      <c r="A116" s="46"/>
      <c r="B116" s="4" t="str">
        <f t="shared" si="6"/>
        <v>AB,TI("")</v>
      </c>
      <c r="C116" s="46"/>
      <c r="E116" s="46"/>
      <c r="F116" s="4" t="str">
        <f t="shared" si="7"/>
        <v>AB,TI("")</v>
      </c>
      <c r="G116" s="46"/>
      <c r="I116" s="46"/>
      <c r="J116" s="4" t="str">
        <f t="shared" si="8"/>
        <v>AB,TI("")</v>
      </c>
      <c r="K116" s="46"/>
    </row>
    <row r="117" spans="1:11" x14ac:dyDescent="0.25">
      <c r="A117" s="46"/>
      <c r="B117" s="4" t="str">
        <f t="shared" si="6"/>
        <v>AB,TI("")</v>
      </c>
      <c r="C117" s="46"/>
      <c r="E117" s="46"/>
      <c r="F117" s="4" t="str">
        <f t="shared" si="7"/>
        <v>AB,TI("")</v>
      </c>
      <c r="G117" s="46"/>
      <c r="I117" s="46"/>
      <c r="J117" s="4" t="str">
        <f t="shared" si="8"/>
        <v>AB,TI("")</v>
      </c>
      <c r="K117" s="46"/>
    </row>
    <row r="118" spans="1:11" x14ac:dyDescent="0.25">
      <c r="A118" s="46"/>
      <c r="B118" s="4" t="str">
        <f t="shared" si="6"/>
        <v>AB,TI("")</v>
      </c>
      <c r="C118" s="46"/>
      <c r="E118" s="46"/>
      <c r="F118" s="4" t="str">
        <f t="shared" si="7"/>
        <v>AB,TI("")</v>
      </c>
      <c r="G118" s="46"/>
      <c r="I118" s="46"/>
      <c r="J118" s="4" t="str">
        <f t="shared" si="8"/>
        <v>AB,TI("")</v>
      </c>
      <c r="K118" s="46"/>
    </row>
    <row r="119" spans="1:11" x14ac:dyDescent="0.25">
      <c r="A119" s="46"/>
      <c r="B119" s="4" t="str">
        <f t="shared" si="6"/>
        <v>AB,TI("")</v>
      </c>
      <c r="C119" s="46"/>
      <c r="E119" s="46"/>
      <c r="F119" s="4" t="str">
        <f t="shared" si="7"/>
        <v>AB,TI("")</v>
      </c>
      <c r="G119" s="46"/>
      <c r="I119" s="46"/>
      <c r="J119" s="4" t="str">
        <f t="shared" si="8"/>
        <v>AB,TI("")</v>
      </c>
      <c r="K119" s="46"/>
    </row>
    <row r="120" spans="1:11" x14ac:dyDescent="0.25">
      <c r="A120" s="46"/>
      <c r="B120" s="4" t="str">
        <f t="shared" si="6"/>
        <v>AB,TI("")</v>
      </c>
      <c r="C120" s="46"/>
      <c r="E120" s="46"/>
      <c r="F120" s="4" t="str">
        <f t="shared" si="7"/>
        <v>AB,TI("")</v>
      </c>
      <c r="G120" s="46"/>
      <c r="I120" s="46"/>
      <c r="J120" s="4" t="str">
        <f t="shared" si="8"/>
        <v>AB,TI("")</v>
      </c>
      <c r="K120" s="46"/>
    </row>
    <row r="121" spans="1:11" x14ac:dyDescent="0.25">
      <c r="A121" s="46"/>
      <c r="B121" s="4" t="str">
        <f t="shared" si="6"/>
        <v>AB,TI("")</v>
      </c>
      <c r="C121" s="46"/>
      <c r="E121" s="46"/>
      <c r="F121" s="4" t="str">
        <f t="shared" si="7"/>
        <v>AB,TI("")</v>
      </c>
      <c r="G121" s="46"/>
      <c r="I121" s="46"/>
      <c r="J121" s="4" t="str">
        <f t="shared" si="8"/>
        <v>AB,TI("")</v>
      </c>
      <c r="K121" s="46"/>
    </row>
    <row r="122" spans="1:11" x14ac:dyDescent="0.25">
      <c r="A122" s="46"/>
      <c r="B122" s="4" t="str">
        <f t="shared" si="6"/>
        <v>AB,TI("")</v>
      </c>
      <c r="C122" s="46"/>
      <c r="E122" s="46"/>
      <c r="F122" s="4" t="str">
        <f t="shared" si="7"/>
        <v>AB,TI("")</v>
      </c>
      <c r="G122" s="46"/>
      <c r="I122" s="46"/>
      <c r="J122" s="4" t="str">
        <f t="shared" si="8"/>
        <v>AB,TI("")</v>
      </c>
      <c r="K122" s="46"/>
    </row>
    <row r="123" spans="1:11" x14ac:dyDescent="0.25">
      <c r="A123" s="46"/>
      <c r="B123" s="4" t="str">
        <f t="shared" si="6"/>
        <v>AB,TI("")</v>
      </c>
      <c r="C123" s="46"/>
      <c r="E123" s="46"/>
      <c r="F123" s="4" t="str">
        <f t="shared" si="7"/>
        <v>AB,TI("")</v>
      </c>
      <c r="G123" s="46"/>
      <c r="I123" s="46"/>
      <c r="J123" s="4" t="str">
        <f t="shared" si="8"/>
        <v>AB,TI("")</v>
      </c>
      <c r="K123" s="46"/>
    </row>
    <row r="124" spans="1:11" x14ac:dyDescent="0.25">
      <c r="A124" s="46"/>
      <c r="B124" s="4" t="str">
        <f t="shared" si="6"/>
        <v>AB,TI("")</v>
      </c>
      <c r="C124" s="46"/>
      <c r="E124" s="46"/>
      <c r="F124" s="4" t="str">
        <f t="shared" si="7"/>
        <v>AB,TI("")</v>
      </c>
      <c r="G124" s="46"/>
      <c r="I124" s="46"/>
      <c r="J124" s="4" t="str">
        <f t="shared" si="8"/>
        <v>AB,TI("")</v>
      </c>
      <c r="K124" s="46"/>
    </row>
    <row r="125" spans="1:11" x14ac:dyDescent="0.25">
      <c r="A125" s="46"/>
      <c r="B125" s="4" t="str">
        <f t="shared" si="6"/>
        <v>AB,TI("")</v>
      </c>
      <c r="C125" s="46"/>
      <c r="E125" s="46"/>
      <c r="F125" s="4" t="str">
        <f t="shared" si="7"/>
        <v>AB,TI("")</v>
      </c>
      <c r="G125" s="46"/>
      <c r="I125" s="46"/>
      <c r="J125" s="4" t="str">
        <f t="shared" si="8"/>
        <v>AB,TI("")</v>
      </c>
      <c r="K125" s="46"/>
    </row>
    <row r="126" spans="1:11" x14ac:dyDescent="0.25">
      <c r="A126" s="46"/>
      <c r="B126" s="4" t="str">
        <f t="shared" si="6"/>
        <v>AB,TI("")</v>
      </c>
      <c r="C126" s="46"/>
      <c r="E126" s="46"/>
      <c r="F126" s="4" t="str">
        <f t="shared" si="7"/>
        <v>AB,TI("")</v>
      </c>
      <c r="G126" s="46"/>
      <c r="I126" s="46"/>
      <c r="J126" s="4" t="str">
        <f t="shared" si="8"/>
        <v>AB,TI("")</v>
      </c>
      <c r="K126" s="46"/>
    </row>
    <row r="127" spans="1:11" x14ac:dyDescent="0.25">
      <c r="A127" s="46"/>
      <c r="B127" s="4" t="str">
        <f t="shared" si="6"/>
        <v>AB,TI("")</v>
      </c>
      <c r="C127" s="46"/>
      <c r="E127" s="46"/>
      <c r="F127" s="4" t="str">
        <f t="shared" si="7"/>
        <v>AB,TI("")</v>
      </c>
      <c r="G127" s="46"/>
      <c r="I127" s="46"/>
      <c r="J127" s="4" t="str">
        <f t="shared" si="8"/>
        <v>AB,TI("")</v>
      </c>
      <c r="K127" s="46"/>
    </row>
    <row r="128" spans="1:11" x14ac:dyDescent="0.25">
      <c r="A128" s="46"/>
      <c r="B128" s="4" t="str">
        <f t="shared" si="6"/>
        <v>AB,TI("")</v>
      </c>
      <c r="C128" s="46"/>
      <c r="E128" s="46"/>
      <c r="F128" s="4" t="str">
        <f t="shared" si="7"/>
        <v>AB,TI("")</v>
      </c>
      <c r="G128" s="46"/>
      <c r="I128" s="46"/>
      <c r="J128" s="4" t="str">
        <f t="shared" si="8"/>
        <v>AB,TI("")</v>
      </c>
      <c r="K128" s="46"/>
    </row>
    <row r="129" spans="1:11" x14ac:dyDescent="0.25">
      <c r="A129" s="46"/>
      <c r="B129" s="4" t="str">
        <f t="shared" si="6"/>
        <v>AB,TI("")</v>
      </c>
      <c r="C129" s="46"/>
      <c r="E129" s="46"/>
      <c r="F129" s="4" t="str">
        <f t="shared" si="7"/>
        <v>AB,TI("")</v>
      </c>
      <c r="G129" s="46"/>
      <c r="I129" s="46"/>
      <c r="J129" s="4" t="str">
        <f t="shared" si="8"/>
        <v>AB,TI("")</v>
      </c>
      <c r="K129" s="46"/>
    </row>
    <row r="130" spans="1:11" x14ac:dyDescent="0.25">
      <c r="A130" s="46"/>
      <c r="B130" s="4" t="str">
        <f t="shared" si="6"/>
        <v>AB,TI("")</v>
      </c>
      <c r="C130" s="46"/>
      <c r="E130" s="46"/>
      <c r="F130" s="4" t="str">
        <f t="shared" si="7"/>
        <v>AB,TI("")</v>
      </c>
      <c r="G130" s="46"/>
      <c r="I130" s="46"/>
      <c r="J130" s="4" t="str">
        <f t="shared" si="8"/>
        <v>AB,TI("")</v>
      </c>
      <c r="K130" s="46"/>
    </row>
    <row r="131" spans="1:11" x14ac:dyDescent="0.25">
      <c r="A131" s="46"/>
      <c r="B131" s="4" t="str">
        <f t="shared" si="6"/>
        <v>AB,TI("")</v>
      </c>
      <c r="C131" s="46"/>
      <c r="E131" s="46"/>
      <c r="F131" s="4" t="str">
        <f t="shared" si="7"/>
        <v>AB,TI("")</v>
      </c>
      <c r="G131" s="46"/>
      <c r="I131" s="46"/>
      <c r="J131" s="4" t="str">
        <f t="shared" si="8"/>
        <v>AB,TI("")</v>
      </c>
      <c r="K131" s="46"/>
    </row>
    <row r="132" spans="1:11" x14ac:dyDescent="0.25">
      <c r="A132" s="46"/>
      <c r="B132" s="4" t="str">
        <f t="shared" si="6"/>
        <v>AB,TI("")</v>
      </c>
      <c r="C132" s="46"/>
      <c r="E132" s="46"/>
      <c r="F132" s="4" t="str">
        <f t="shared" si="7"/>
        <v>AB,TI("")</v>
      </c>
      <c r="G132" s="46"/>
      <c r="I132" s="46"/>
      <c r="J132" s="4" t="str">
        <f t="shared" si="8"/>
        <v>AB,TI("")</v>
      </c>
      <c r="K132" s="46"/>
    </row>
    <row r="133" spans="1:11" x14ac:dyDescent="0.25">
      <c r="A133" s="46"/>
      <c r="B133" s="4" t="str">
        <f t="shared" si="6"/>
        <v>AB,TI("")</v>
      </c>
      <c r="C133" s="46"/>
      <c r="E133" s="46"/>
      <c r="F133" s="4" t="str">
        <f t="shared" si="7"/>
        <v>AB,TI("")</v>
      </c>
      <c r="G133" s="46"/>
      <c r="I133" s="46"/>
      <c r="J133" s="4" t="str">
        <f t="shared" si="8"/>
        <v>AB,TI("")</v>
      </c>
      <c r="K133" s="46"/>
    </row>
    <row r="134" spans="1:11" x14ac:dyDescent="0.25">
      <c r="A134" s="46"/>
      <c r="B134" s="4" t="str">
        <f t="shared" si="6"/>
        <v>AB,TI("")</v>
      </c>
      <c r="C134" s="46"/>
      <c r="E134" s="46"/>
      <c r="F134" s="4" t="str">
        <f t="shared" si="7"/>
        <v>AB,TI("")</v>
      </c>
      <c r="G134" s="46"/>
      <c r="I134" s="46"/>
      <c r="J134" s="4" t="str">
        <f t="shared" si="8"/>
        <v>AB,TI("")</v>
      </c>
      <c r="K134" s="46"/>
    </row>
    <row r="135" spans="1:11" x14ac:dyDescent="0.25">
      <c r="A135" s="46"/>
      <c r="B135" s="4" t="str">
        <f t="shared" si="6"/>
        <v>AB,TI("")</v>
      </c>
      <c r="C135" s="46"/>
      <c r="E135" s="46"/>
      <c r="F135" s="4" t="str">
        <f t="shared" si="7"/>
        <v>AB,TI("")</v>
      </c>
      <c r="G135" s="46"/>
      <c r="I135" s="46"/>
      <c r="J135" s="4" t="str">
        <f t="shared" si="8"/>
        <v>AB,TI("")</v>
      </c>
      <c r="K135" s="46"/>
    </row>
    <row r="136" spans="1:11" x14ac:dyDescent="0.25">
      <c r="A136" s="46"/>
      <c r="B136" s="4" t="str">
        <f t="shared" si="6"/>
        <v>AB,TI("")</v>
      </c>
      <c r="C136" s="46"/>
      <c r="E136" s="46"/>
      <c r="F136" s="4" t="str">
        <f t="shared" si="7"/>
        <v>AB,TI("")</v>
      </c>
      <c r="G136" s="46"/>
      <c r="I136" s="46"/>
      <c r="J136" s="4" t="str">
        <f t="shared" si="8"/>
        <v>AB,TI("")</v>
      </c>
      <c r="K136" s="46"/>
    </row>
    <row r="137" spans="1:11" x14ac:dyDescent="0.25">
      <c r="A137" s="46"/>
      <c r="B137" s="4" t="str">
        <f t="shared" si="6"/>
        <v>AB,TI("")</v>
      </c>
      <c r="C137" s="46"/>
      <c r="E137" s="46"/>
      <c r="F137" s="4" t="str">
        <f t="shared" si="7"/>
        <v>AB,TI("")</v>
      </c>
      <c r="G137" s="46"/>
      <c r="I137" s="46"/>
      <c r="J137" s="4" t="str">
        <f t="shared" si="8"/>
        <v>AB,TI("")</v>
      </c>
      <c r="K137" s="46"/>
    </row>
    <row r="138" spans="1:11" x14ac:dyDescent="0.25">
      <c r="A138" s="46"/>
      <c r="B138" s="4" t="str">
        <f t="shared" si="6"/>
        <v>AB,TI("")</v>
      </c>
      <c r="C138" s="46"/>
      <c r="E138" s="46"/>
      <c r="F138" s="4" t="str">
        <f t="shared" si="7"/>
        <v>AB,TI("")</v>
      </c>
      <c r="G138" s="46"/>
      <c r="I138" s="46"/>
      <c r="J138" s="4" t="str">
        <f t="shared" si="8"/>
        <v>AB,TI("")</v>
      </c>
      <c r="K138" s="46"/>
    </row>
    <row r="139" spans="1:11" x14ac:dyDescent="0.25">
      <c r="A139" s="46"/>
      <c r="B139" s="4" t="str">
        <f t="shared" si="6"/>
        <v>AB,TI("")</v>
      </c>
      <c r="C139" s="46"/>
      <c r="E139" s="46"/>
      <c r="F139" s="4" t="str">
        <f t="shared" si="7"/>
        <v>AB,TI("")</v>
      </c>
      <c r="G139" s="46"/>
      <c r="I139" s="46"/>
      <c r="J139" s="4" t="str">
        <f t="shared" si="8"/>
        <v>AB,TI("")</v>
      </c>
      <c r="K139" s="46"/>
    </row>
    <row r="140" spans="1:11" x14ac:dyDescent="0.25">
      <c r="A140" s="46"/>
      <c r="B140" s="4" t="str">
        <f t="shared" si="6"/>
        <v>AB,TI("")</v>
      </c>
      <c r="C140" s="46"/>
      <c r="E140" s="46"/>
      <c r="F140" s="4" t="str">
        <f t="shared" si="7"/>
        <v>AB,TI("")</v>
      </c>
      <c r="G140" s="46"/>
      <c r="I140" s="46"/>
      <c r="J140" s="4" t="str">
        <f t="shared" si="8"/>
        <v>AB,TI("")</v>
      </c>
      <c r="K140" s="46"/>
    </row>
    <row r="141" spans="1:11" x14ac:dyDescent="0.25">
      <c r="A141" s="46"/>
      <c r="B141" s="4" t="str">
        <f t="shared" si="6"/>
        <v>AB,TI("")</v>
      </c>
      <c r="C141" s="46"/>
      <c r="E141" s="46"/>
      <c r="F141" s="4" t="str">
        <f t="shared" si="7"/>
        <v>AB,TI("")</v>
      </c>
      <c r="G141" s="46"/>
      <c r="I141" s="46"/>
      <c r="J141" s="4" t="str">
        <f t="shared" si="8"/>
        <v>AB,TI("")</v>
      </c>
      <c r="K141" s="46"/>
    </row>
    <row r="142" spans="1:11" x14ac:dyDescent="0.25">
      <c r="A142" s="46"/>
      <c r="B142" s="4" t="str">
        <f t="shared" si="6"/>
        <v>AB,TI("")</v>
      </c>
      <c r="C142" s="46"/>
      <c r="E142" s="46"/>
      <c r="F142" s="4" t="str">
        <f t="shared" si="7"/>
        <v>AB,TI("")</v>
      </c>
      <c r="G142" s="46"/>
      <c r="I142" s="46"/>
      <c r="J142" s="4" t="str">
        <f t="shared" si="8"/>
        <v>AB,TI("")</v>
      </c>
      <c r="K142" s="46"/>
    </row>
    <row r="143" spans="1:11" x14ac:dyDescent="0.25">
      <c r="A143" s="46"/>
      <c r="B143" s="4" t="str">
        <f t="shared" si="6"/>
        <v>AB,TI("")</v>
      </c>
      <c r="C143" s="46"/>
      <c r="E143" s="46"/>
      <c r="F143" s="4" t="str">
        <f t="shared" si="7"/>
        <v>AB,TI("")</v>
      </c>
      <c r="G143" s="46"/>
      <c r="I143" s="46"/>
      <c r="J143" s="4" t="str">
        <f t="shared" si="8"/>
        <v>AB,TI("")</v>
      </c>
      <c r="K143" s="46"/>
    </row>
    <row r="144" spans="1:11" x14ac:dyDescent="0.25">
      <c r="A144" s="46"/>
      <c r="B144" s="4" t="str">
        <f t="shared" si="6"/>
        <v>AB,TI("")</v>
      </c>
      <c r="C144" s="46"/>
      <c r="E144" s="46"/>
      <c r="F144" s="4" t="str">
        <f t="shared" si="7"/>
        <v>AB,TI("")</v>
      </c>
      <c r="G144" s="46"/>
      <c r="I144" s="46"/>
      <c r="J144" s="4" t="str">
        <f t="shared" si="8"/>
        <v>AB,TI("")</v>
      </c>
      <c r="K144" s="46"/>
    </row>
    <row r="145" spans="1:11" x14ac:dyDescent="0.25">
      <c r="A145" s="46"/>
      <c r="B145" s="4" t="str">
        <f t="shared" si="6"/>
        <v>AB,TI("")</v>
      </c>
      <c r="C145" s="46"/>
      <c r="E145" s="46"/>
      <c r="F145" s="4" t="str">
        <f t="shared" si="7"/>
        <v>AB,TI("")</v>
      </c>
      <c r="G145" s="46"/>
      <c r="I145" s="46"/>
      <c r="J145" s="4" t="str">
        <f t="shared" si="8"/>
        <v>AB,TI("")</v>
      </c>
      <c r="K145" s="46"/>
    </row>
    <row r="146" spans="1:11" x14ac:dyDescent="0.25">
      <c r="A146" s="46"/>
      <c r="B146" s="4" t="str">
        <f t="shared" si="6"/>
        <v>AB,TI("")</v>
      </c>
      <c r="C146" s="46"/>
      <c r="E146" s="46"/>
      <c r="F146" s="4" t="str">
        <f t="shared" si="7"/>
        <v>AB,TI("")</v>
      </c>
      <c r="G146" s="46"/>
      <c r="I146" s="46"/>
      <c r="J146" s="4" t="str">
        <f t="shared" si="8"/>
        <v>AB,TI("")</v>
      </c>
      <c r="K146" s="46"/>
    </row>
    <row r="147" spans="1:11" x14ac:dyDescent="0.25">
      <c r="A147" s="46"/>
      <c r="B147" s="4" t="str">
        <f t="shared" si="6"/>
        <v>AB,TI("")</v>
      </c>
      <c r="C147" s="46"/>
      <c r="E147" s="46"/>
      <c r="F147" s="4" t="str">
        <f t="shared" si="7"/>
        <v>AB,TI("")</v>
      </c>
      <c r="G147" s="46"/>
      <c r="I147" s="46"/>
      <c r="J147" s="4" t="str">
        <f t="shared" si="8"/>
        <v>AB,TI("")</v>
      </c>
      <c r="K147" s="46"/>
    </row>
    <row r="148" spans="1:11" x14ac:dyDescent="0.25">
      <c r="A148" s="46"/>
      <c r="B148" s="4" t="str">
        <f t="shared" si="6"/>
        <v>AB,TI("")</v>
      </c>
      <c r="C148" s="46"/>
      <c r="E148" s="46"/>
      <c r="F148" s="4" t="str">
        <f t="shared" si="7"/>
        <v>AB,TI("")</v>
      </c>
      <c r="G148" s="46"/>
      <c r="I148" s="46"/>
      <c r="J148" s="4" t="str">
        <f t="shared" si="8"/>
        <v>AB,TI("")</v>
      </c>
      <c r="K148" s="46"/>
    </row>
    <row r="149" spans="1:11" x14ac:dyDescent="0.25">
      <c r="A149" s="46"/>
      <c r="B149" s="4" t="str">
        <f t="shared" si="6"/>
        <v>AB,TI("")</v>
      </c>
      <c r="C149" s="46"/>
      <c r="E149" s="46"/>
      <c r="F149" s="4" t="str">
        <f t="shared" si="7"/>
        <v>AB,TI("")</v>
      </c>
      <c r="G149" s="46"/>
      <c r="I149" s="46"/>
      <c r="J149" s="4" t="str">
        <f t="shared" si="8"/>
        <v>AB,TI("")</v>
      </c>
      <c r="K149" s="46"/>
    </row>
    <row r="150" spans="1:11" x14ac:dyDescent="0.25">
      <c r="A150" s="46"/>
      <c r="B150" s="4" t="str">
        <f t="shared" si="6"/>
        <v>AB,TI("")</v>
      </c>
      <c r="C150" s="46"/>
      <c r="E150" s="46"/>
      <c r="F150" s="4" t="str">
        <f t="shared" si="7"/>
        <v>AB,TI("")</v>
      </c>
      <c r="G150" s="46"/>
      <c r="I150" s="46"/>
      <c r="J150" s="4" t="str">
        <f t="shared" si="8"/>
        <v>AB,TI("")</v>
      </c>
      <c r="K150" s="46"/>
    </row>
    <row r="151" spans="1:11" x14ac:dyDescent="0.25">
      <c r="A151" s="46"/>
      <c r="B151" s="4" t="str">
        <f t="shared" ref="B151:B203" si="9">_xlfn.CONCAT("AB,TI","(","""",A151,"""",")")</f>
        <v>AB,TI("")</v>
      </c>
      <c r="C151" s="46"/>
      <c r="E151" s="46"/>
      <c r="F151" s="4" t="str">
        <f t="shared" ref="F151:F203" si="10">_xlfn.CONCAT("AB,TI","(","""",E151,"""",")")</f>
        <v>AB,TI("")</v>
      </c>
      <c r="G151" s="46"/>
      <c r="I151" s="46"/>
      <c r="J151" s="4" t="str">
        <f t="shared" ref="J151:J203" si="11">_xlfn.CONCAT("AB,TI","(","""",I151,"""",")")</f>
        <v>AB,TI("")</v>
      </c>
      <c r="K151" s="46"/>
    </row>
    <row r="152" spans="1:11" x14ac:dyDescent="0.25">
      <c r="A152" s="46"/>
      <c r="B152" s="4" t="str">
        <f t="shared" si="9"/>
        <v>AB,TI("")</v>
      </c>
      <c r="C152" s="46"/>
      <c r="E152" s="46"/>
      <c r="F152" s="4" t="str">
        <f t="shared" si="10"/>
        <v>AB,TI("")</v>
      </c>
      <c r="G152" s="46"/>
      <c r="I152" s="46"/>
      <c r="J152" s="4" t="str">
        <f t="shared" si="11"/>
        <v>AB,TI("")</v>
      </c>
      <c r="K152" s="46"/>
    </row>
    <row r="153" spans="1:11" x14ac:dyDescent="0.25">
      <c r="A153" s="46"/>
      <c r="B153" s="4" t="str">
        <f t="shared" si="9"/>
        <v>AB,TI("")</v>
      </c>
      <c r="C153" s="46"/>
      <c r="E153" s="46"/>
      <c r="F153" s="4" t="str">
        <f t="shared" si="10"/>
        <v>AB,TI("")</v>
      </c>
      <c r="G153" s="46"/>
      <c r="I153" s="46"/>
      <c r="J153" s="4" t="str">
        <f t="shared" si="11"/>
        <v>AB,TI("")</v>
      </c>
      <c r="K153" s="46"/>
    </row>
    <row r="154" spans="1:11" x14ac:dyDescent="0.25">
      <c r="A154" s="46"/>
      <c r="B154" s="4" t="str">
        <f t="shared" si="9"/>
        <v>AB,TI("")</v>
      </c>
      <c r="C154" s="46"/>
      <c r="E154" s="46"/>
      <c r="F154" s="4" t="str">
        <f t="shared" si="10"/>
        <v>AB,TI("")</v>
      </c>
      <c r="G154" s="46"/>
      <c r="I154" s="46"/>
      <c r="J154" s="4" t="str">
        <f t="shared" si="11"/>
        <v>AB,TI("")</v>
      </c>
      <c r="K154" s="46"/>
    </row>
    <row r="155" spans="1:11" x14ac:dyDescent="0.25">
      <c r="A155" s="46"/>
      <c r="B155" s="4" t="str">
        <f t="shared" si="9"/>
        <v>AB,TI("")</v>
      </c>
      <c r="C155" s="46"/>
      <c r="E155" s="46"/>
      <c r="F155" s="4" t="str">
        <f t="shared" si="10"/>
        <v>AB,TI("")</v>
      </c>
      <c r="G155" s="46"/>
      <c r="I155" s="46"/>
      <c r="J155" s="4" t="str">
        <f t="shared" si="11"/>
        <v>AB,TI("")</v>
      </c>
      <c r="K155" s="46"/>
    </row>
    <row r="156" spans="1:11" x14ac:dyDescent="0.25">
      <c r="A156" s="46"/>
      <c r="B156" s="4" t="str">
        <f t="shared" si="9"/>
        <v>AB,TI("")</v>
      </c>
      <c r="C156" s="46"/>
      <c r="E156" s="46"/>
      <c r="F156" s="4" t="str">
        <f t="shared" si="10"/>
        <v>AB,TI("")</v>
      </c>
      <c r="G156" s="46"/>
      <c r="I156" s="46"/>
      <c r="J156" s="4" t="str">
        <f t="shared" si="11"/>
        <v>AB,TI("")</v>
      </c>
      <c r="K156" s="46"/>
    </row>
    <row r="157" spans="1:11" x14ac:dyDescent="0.25">
      <c r="A157" s="46"/>
      <c r="B157" s="4" t="str">
        <f t="shared" si="9"/>
        <v>AB,TI("")</v>
      </c>
      <c r="C157" s="46"/>
      <c r="E157" s="46"/>
      <c r="F157" s="4" t="str">
        <f t="shared" si="10"/>
        <v>AB,TI("")</v>
      </c>
      <c r="G157" s="46"/>
      <c r="I157" s="46"/>
      <c r="J157" s="4" t="str">
        <f t="shared" si="11"/>
        <v>AB,TI("")</v>
      </c>
      <c r="K157" s="46"/>
    </row>
    <row r="158" spans="1:11" x14ac:dyDescent="0.25">
      <c r="A158" s="46"/>
      <c r="B158" s="4" t="str">
        <f t="shared" si="9"/>
        <v>AB,TI("")</v>
      </c>
      <c r="C158" s="46"/>
      <c r="E158" s="46"/>
      <c r="F158" s="4" t="str">
        <f t="shared" si="10"/>
        <v>AB,TI("")</v>
      </c>
      <c r="G158" s="46"/>
      <c r="I158" s="46"/>
      <c r="J158" s="4" t="str">
        <f t="shared" si="11"/>
        <v>AB,TI("")</v>
      </c>
      <c r="K158" s="46"/>
    </row>
    <row r="159" spans="1:11" x14ac:dyDescent="0.25">
      <c r="A159" s="46"/>
      <c r="B159" s="4" t="str">
        <f t="shared" si="9"/>
        <v>AB,TI("")</v>
      </c>
      <c r="C159" s="46"/>
      <c r="E159" s="46"/>
      <c r="F159" s="4" t="str">
        <f t="shared" si="10"/>
        <v>AB,TI("")</v>
      </c>
      <c r="G159" s="46"/>
      <c r="I159" s="46"/>
      <c r="J159" s="4" t="str">
        <f t="shared" si="11"/>
        <v>AB,TI("")</v>
      </c>
      <c r="K159" s="46"/>
    </row>
    <row r="160" spans="1:11" x14ac:dyDescent="0.25">
      <c r="A160" s="46"/>
      <c r="B160" s="4" t="str">
        <f t="shared" si="9"/>
        <v>AB,TI("")</v>
      </c>
      <c r="C160" s="46"/>
      <c r="E160" s="46"/>
      <c r="F160" s="4" t="str">
        <f t="shared" si="10"/>
        <v>AB,TI("")</v>
      </c>
      <c r="G160" s="46"/>
      <c r="I160" s="46"/>
      <c r="J160" s="4" t="str">
        <f t="shared" si="11"/>
        <v>AB,TI("")</v>
      </c>
      <c r="K160" s="46"/>
    </row>
    <row r="161" spans="1:11" x14ac:dyDescent="0.25">
      <c r="A161" s="46"/>
      <c r="B161" s="4" t="str">
        <f t="shared" si="9"/>
        <v>AB,TI("")</v>
      </c>
      <c r="C161" s="46"/>
      <c r="E161" s="46"/>
      <c r="F161" s="4" t="str">
        <f t="shared" si="10"/>
        <v>AB,TI("")</v>
      </c>
      <c r="G161" s="46"/>
      <c r="I161" s="46"/>
      <c r="J161" s="4" t="str">
        <f t="shared" si="11"/>
        <v>AB,TI("")</v>
      </c>
      <c r="K161" s="46"/>
    </row>
    <row r="162" spans="1:11" x14ac:dyDescent="0.25">
      <c r="A162" s="46"/>
      <c r="B162" s="4" t="str">
        <f t="shared" si="9"/>
        <v>AB,TI("")</v>
      </c>
      <c r="C162" s="46"/>
      <c r="E162" s="46"/>
      <c r="F162" s="4" t="str">
        <f t="shared" si="10"/>
        <v>AB,TI("")</v>
      </c>
      <c r="G162" s="46"/>
      <c r="I162" s="46"/>
      <c r="J162" s="4" t="str">
        <f t="shared" si="11"/>
        <v>AB,TI("")</v>
      </c>
      <c r="K162" s="46"/>
    </row>
    <row r="163" spans="1:11" x14ac:dyDescent="0.25">
      <c r="A163" s="46"/>
      <c r="B163" s="4" t="str">
        <f t="shared" si="9"/>
        <v>AB,TI("")</v>
      </c>
      <c r="C163" s="46"/>
      <c r="E163" s="46"/>
      <c r="F163" s="4" t="str">
        <f t="shared" si="10"/>
        <v>AB,TI("")</v>
      </c>
      <c r="G163" s="46"/>
      <c r="I163" s="46"/>
      <c r="J163" s="4" t="str">
        <f t="shared" si="11"/>
        <v>AB,TI("")</v>
      </c>
      <c r="K163" s="46"/>
    </row>
    <row r="164" spans="1:11" x14ac:dyDescent="0.25">
      <c r="A164" s="46"/>
      <c r="B164" s="4" t="str">
        <f t="shared" si="9"/>
        <v>AB,TI("")</v>
      </c>
      <c r="C164" s="46"/>
      <c r="E164" s="46"/>
      <c r="F164" s="4" t="str">
        <f t="shared" si="10"/>
        <v>AB,TI("")</v>
      </c>
      <c r="G164" s="46"/>
      <c r="I164" s="46"/>
      <c r="J164" s="4" t="str">
        <f t="shared" si="11"/>
        <v>AB,TI("")</v>
      </c>
      <c r="K164" s="46"/>
    </row>
    <row r="165" spans="1:11" x14ac:dyDescent="0.25">
      <c r="A165" s="46"/>
      <c r="B165" s="4" t="str">
        <f t="shared" si="9"/>
        <v>AB,TI("")</v>
      </c>
      <c r="C165" s="46"/>
      <c r="E165" s="46"/>
      <c r="F165" s="4" t="str">
        <f t="shared" si="10"/>
        <v>AB,TI("")</v>
      </c>
      <c r="G165" s="46"/>
      <c r="I165" s="46"/>
      <c r="J165" s="4" t="str">
        <f t="shared" si="11"/>
        <v>AB,TI("")</v>
      </c>
      <c r="K165" s="46"/>
    </row>
    <row r="166" spans="1:11" x14ac:dyDescent="0.25">
      <c r="A166" s="46"/>
      <c r="B166" s="4" t="str">
        <f t="shared" si="9"/>
        <v>AB,TI("")</v>
      </c>
      <c r="C166" s="46"/>
      <c r="E166" s="46"/>
      <c r="F166" s="4" t="str">
        <f t="shared" si="10"/>
        <v>AB,TI("")</v>
      </c>
      <c r="G166" s="46"/>
      <c r="I166" s="46"/>
      <c r="J166" s="4" t="str">
        <f t="shared" si="11"/>
        <v>AB,TI("")</v>
      </c>
      <c r="K166" s="46"/>
    </row>
    <row r="167" spans="1:11" x14ac:dyDescent="0.25">
      <c r="A167" s="46"/>
      <c r="B167" s="4" t="str">
        <f t="shared" si="9"/>
        <v>AB,TI("")</v>
      </c>
      <c r="C167" s="46"/>
      <c r="E167" s="46"/>
      <c r="F167" s="4" t="str">
        <f t="shared" si="10"/>
        <v>AB,TI("")</v>
      </c>
      <c r="G167" s="46"/>
      <c r="I167" s="46"/>
      <c r="J167" s="4" t="str">
        <f t="shared" si="11"/>
        <v>AB,TI("")</v>
      </c>
      <c r="K167" s="46"/>
    </row>
    <row r="168" spans="1:11" x14ac:dyDescent="0.25">
      <c r="A168" s="46"/>
      <c r="B168" s="4" t="str">
        <f t="shared" si="9"/>
        <v>AB,TI("")</v>
      </c>
      <c r="C168" s="46"/>
      <c r="E168" s="46"/>
      <c r="F168" s="4" t="str">
        <f t="shared" si="10"/>
        <v>AB,TI("")</v>
      </c>
      <c r="G168" s="46"/>
      <c r="I168" s="46"/>
      <c r="J168" s="4" t="str">
        <f t="shared" si="11"/>
        <v>AB,TI("")</v>
      </c>
      <c r="K168" s="46"/>
    </row>
    <row r="169" spans="1:11" x14ac:dyDescent="0.25">
      <c r="A169" s="46"/>
      <c r="B169" s="4" t="str">
        <f t="shared" si="9"/>
        <v>AB,TI("")</v>
      </c>
      <c r="C169" s="46"/>
      <c r="E169" s="46"/>
      <c r="F169" s="4" t="str">
        <f t="shared" si="10"/>
        <v>AB,TI("")</v>
      </c>
      <c r="G169" s="46"/>
      <c r="I169" s="46"/>
      <c r="J169" s="4" t="str">
        <f t="shared" si="11"/>
        <v>AB,TI("")</v>
      </c>
      <c r="K169" s="46"/>
    </row>
    <row r="170" spans="1:11" x14ac:dyDescent="0.25">
      <c r="A170" s="46"/>
      <c r="B170" s="4" t="str">
        <f t="shared" si="9"/>
        <v>AB,TI("")</v>
      </c>
      <c r="C170" s="46"/>
      <c r="E170" s="46"/>
      <c r="F170" s="4" t="str">
        <f t="shared" si="10"/>
        <v>AB,TI("")</v>
      </c>
      <c r="G170" s="46"/>
      <c r="I170" s="46"/>
      <c r="J170" s="4" t="str">
        <f t="shared" si="11"/>
        <v>AB,TI("")</v>
      </c>
      <c r="K170" s="46"/>
    </row>
    <row r="171" spans="1:11" x14ac:dyDescent="0.25">
      <c r="A171" s="46"/>
      <c r="B171" s="4" t="str">
        <f t="shared" si="9"/>
        <v>AB,TI("")</v>
      </c>
      <c r="C171" s="46"/>
      <c r="E171" s="46"/>
      <c r="F171" s="4" t="str">
        <f t="shared" si="10"/>
        <v>AB,TI("")</v>
      </c>
      <c r="G171" s="46"/>
      <c r="I171" s="46"/>
      <c r="J171" s="4" t="str">
        <f t="shared" si="11"/>
        <v>AB,TI("")</v>
      </c>
      <c r="K171" s="46"/>
    </row>
    <row r="172" spans="1:11" x14ac:dyDescent="0.25">
      <c r="A172" s="46"/>
      <c r="B172" s="4" t="str">
        <f t="shared" si="9"/>
        <v>AB,TI("")</v>
      </c>
      <c r="C172" s="46"/>
      <c r="E172" s="46"/>
      <c r="F172" s="4" t="str">
        <f t="shared" si="10"/>
        <v>AB,TI("")</v>
      </c>
      <c r="G172" s="46"/>
      <c r="I172" s="46"/>
      <c r="J172" s="4" t="str">
        <f t="shared" si="11"/>
        <v>AB,TI("")</v>
      </c>
      <c r="K172" s="46"/>
    </row>
    <row r="173" spans="1:11" x14ac:dyDescent="0.25">
      <c r="A173" s="46"/>
      <c r="B173" s="4" t="str">
        <f t="shared" si="9"/>
        <v>AB,TI("")</v>
      </c>
      <c r="C173" s="46"/>
      <c r="E173" s="46"/>
      <c r="F173" s="4" t="str">
        <f t="shared" si="10"/>
        <v>AB,TI("")</v>
      </c>
      <c r="G173" s="46"/>
      <c r="I173" s="46"/>
      <c r="J173" s="4" t="str">
        <f t="shared" si="11"/>
        <v>AB,TI("")</v>
      </c>
      <c r="K173" s="46"/>
    </row>
    <row r="174" spans="1:11" x14ac:dyDescent="0.25">
      <c r="A174" s="46"/>
      <c r="B174" s="4" t="str">
        <f t="shared" si="9"/>
        <v>AB,TI("")</v>
      </c>
      <c r="C174" s="46"/>
      <c r="E174" s="46"/>
      <c r="F174" s="4" t="str">
        <f t="shared" si="10"/>
        <v>AB,TI("")</v>
      </c>
      <c r="G174" s="46"/>
      <c r="I174" s="46"/>
      <c r="J174" s="4" t="str">
        <f t="shared" si="11"/>
        <v>AB,TI("")</v>
      </c>
      <c r="K174" s="46"/>
    </row>
    <row r="175" spans="1:11" x14ac:dyDescent="0.25">
      <c r="A175" s="46"/>
      <c r="B175" s="4" t="str">
        <f t="shared" si="9"/>
        <v>AB,TI("")</v>
      </c>
      <c r="C175" s="46"/>
      <c r="E175" s="46"/>
      <c r="F175" s="4" t="str">
        <f t="shared" si="10"/>
        <v>AB,TI("")</v>
      </c>
      <c r="G175" s="46"/>
      <c r="I175" s="46"/>
      <c r="J175" s="4" t="str">
        <f t="shared" si="11"/>
        <v>AB,TI("")</v>
      </c>
      <c r="K175" s="46"/>
    </row>
    <row r="176" spans="1:11" x14ac:dyDescent="0.25">
      <c r="A176" s="46"/>
      <c r="B176" s="4" t="str">
        <f t="shared" si="9"/>
        <v>AB,TI("")</v>
      </c>
      <c r="C176" s="46"/>
      <c r="E176" s="46"/>
      <c r="F176" s="4" t="str">
        <f t="shared" si="10"/>
        <v>AB,TI("")</v>
      </c>
      <c r="G176" s="46"/>
      <c r="I176" s="46"/>
      <c r="J176" s="4" t="str">
        <f t="shared" si="11"/>
        <v>AB,TI("")</v>
      </c>
      <c r="K176" s="46"/>
    </row>
    <row r="177" spans="1:11" x14ac:dyDescent="0.25">
      <c r="A177" s="46"/>
      <c r="B177" s="4" t="str">
        <f t="shared" si="9"/>
        <v>AB,TI("")</v>
      </c>
      <c r="C177" s="46"/>
      <c r="E177" s="46"/>
      <c r="F177" s="4" t="str">
        <f t="shared" si="10"/>
        <v>AB,TI("")</v>
      </c>
      <c r="G177" s="46"/>
      <c r="I177" s="46"/>
      <c r="J177" s="4" t="str">
        <f t="shared" si="11"/>
        <v>AB,TI("")</v>
      </c>
      <c r="K177" s="46"/>
    </row>
    <row r="178" spans="1:11" x14ac:dyDescent="0.25">
      <c r="A178" s="46"/>
      <c r="B178" s="4" t="str">
        <f t="shared" si="9"/>
        <v>AB,TI("")</v>
      </c>
      <c r="C178" s="46"/>
      <c r="E178" s="46"/>
      <c r="F178" s="4" t="str">
        <f t="shared" si="10"/>
        <v>AB,TI("")</v>
      </c>
      <c r="G178" s="46"/>
      <c r="I178" s="46"/>
      <c r="J178" s="4" t="str">
        <f t="shared" si="11"/>
        <v>AB,TI("")</v>
      </c>
      <c r="K178" s="46"/>
    </row>
    <row r="179" spans="1:11" x14ac:dyDescent="0.25">
      <c r="A179" s="46"/>
      <c r="B179" s="4" t="str">
        <f t="shared" si="9"/>
        <v>AB,TI("")</v>
      </c>
      <c r="C179" s="46"/>
      <c r="E179" s="46"/>
      <c r="F179" s="4" t="str">
        <f t="shared" si="10"/>
        <v>AB,TI("")</v>
      </c>
      <c r="G179" s="46"/>
      <c r="I179" s="46"/>
      <c r="J179" s="4" t="str">
        <f t="shared" si="11"/>
        <v>AB,TI("")</v>
      </c>
      <c r="K179" s="46"/>
    </row>
    <row r="180" spans="1:11" x14ac:dyDescent="0.25">
      <c r="A180" s="46"/>
      <c r="B180" s="4" t="str">
        <f t="shared" si="9"/>
        <v>AB,TI("")</v>
      </c>
      <c r="C180" s="46"/>
      <c r="E180" s="46"/>
      <c r="F180" s="4" t="str">
        <f t="shared" si="10"/>
        <v>AB,TI("")</v>
      </c>
      <c r="G180" s="46"/>
      <c r="I180" s="46"/>
      <c r="J180" s="4" t="str">
        <f t="shared" si="11"/>
        <v>AB,TI("")</v>
      </c>
      <c r="K180" s="46"/>
    </row>
    <row r="181" spans="1:11" x14ac:dyDescent="0.25">
      <c r="A181" s="46"/>
      <c r="B181" s="4" t="str">
        <f t="shared" si="9"/>
        <v>AB,TI("")</v>
      </c>
      <c r="C181" s="46"/>
      <c r="E181" s="46"/>
      <c r="F181" s="4" t="str">
        <f t="shared" si="10"/>
        <v>AB,TI("")</v>
      </c>
      <c r="G181" s="46"/>
      <c r="I181" s="46"/>
      <c r="J181" s="4" t="str">
        <f t="shared" si="11"/>
        <v>AB,TI("")</v>
      </c>
      <c r="K181" s="46"/>
    </row>
    <row r="182" spans="1:11" x14ac:dyDescent="0.25">
      <c r="A182" s="46"/>
      <c r="B182" s="4" t="str">
        <f t="shared" si="9"/>
        <v>AB,TI("")</v>
      </c>
      <c r="C182" s="46"/>
      <c r="E182" s="46"/>
      <c r="F182" s="4" t="str">
        <f t="shared" si="10"/>
        <v>AB,TI("")</v>
      </c>
      <c r="G182" s="46"/>
      <c r="I182" s="46"/>
      <c r="J182" s="4" t="str">
        <f t="shared" si="11"/>
        <v>AB,TI("")</v>
      </c>
      <c r="K182" s="46"/>
    </row>
    <row r="183" spans="1:11" x14ac:dyDescent="0.25">
      <c r="A183" s="46"/>
      <c r="B183" s="4" t="str">
        <f t="shared" si="9"/>
        <v>AB,TI("")</v>
      </c>
      <c r="C183" s="46"/>
      <c r="E183" s="46"/>
      <c r="F183" s="4" t="str">
        <f t="shared" si="10"/>
        <v>AB,TI("")</v>
      </c>
      <c r="G183" s="46"/>
      <c r="I183" s="46"/>
      <c r="J183" s="4" t="str">
        <f t="shared" si="11"/>
        <v>AB,TI("")</v>
      </c>
      <c r="K183" s="46"/>
    </row>
    <row r="184" spans="1:11" x14ac:dyDescent="0.25">
      <c r="A184" s="46"/>
      <c r="B184" s="4" t="str">
        <f t="shared" si="9"/>
        <v>AB,TI("")</v>
      </c>
      <c r="C184" s="46"/>
      <c r="E184" s="46"/>
      <c r="F184" s="4" t="str">
        <f t="shared" si="10"/>
        <v>AB,TI("")</v>
      </c>
      <c r="G184" s="46"/>
      <c r="I184" s="46"/>
      <c r="J184" s="4" t="str">
        <f t="shared" si="11"/>
        <v>AB,TI("")</v>
      </c>
      <c r="K184" s="46"/>
    </row>
    <row r="185" spans="1:11" x14ac:dyDescent="0.25">
      <c r="A185" s="46"/>
      <c r="B185" s="4" t="str">
        <f t="shared" si="9"/>
        <v>AB,TI("")</v>
      </c>
      <c r="C185" s="46"/>
      <c r="E185" s="46"/>
      <c r="F185" s="4" t="str">
        <f t="shared" si="10"/>
        <v>AB,TI("")</v>
      </c>
      <c r="G185" s="46"/>
      <c r="I185" s="46"/>
      <c r="J185" s="4" t="str">
        <f t="shared" si="11"/>
        <v>AB,TI("")</v>
      </c>
      <c r="K185" s="46"/>
    </row>
    <row r="186" spans="1:11" x14ac:dyDescent="0.25">
      <c r="A186" s="46"/>
      <c r="B186" s="4" t="str">
        <f t="shared" si="9"/>
        <v>AB,TI("")</v>
      </c>
      <c r="C186" s="46"/>
      <c r="E186" s="46"/>
      <c r="F186" s="4" t="str">
        <f t="shared" si="10"/>
        <v>AB,TI("")</v>
      </c>
      <c r="G186" s="46"/>
      <c r="I186" s="46"/>
      <c r="J186" s="4" t="str">
        <f t="shared" si="11"/>
        <v>AB,TI("")</v>
      </c>
      <c r="K186" s="46"/>
    </row>
    <row r="187" spans="1:11" x14ac:dyDescent="0.25">
      <c r="A187" s="46"/>
      <c r="B187" s="4" t="str">
        <f t="shared" si="9"/>
        <v>AB,TI("")</v>
      </c>
      <c r="C187" s="46"/>
      <c r="E187" s="46"/>
      <c r="F187" s="4" t="str">
        <f t="shared" si="10"/>
        <v>AB,TI("")</v>
      </c>
      <c r="G187" s="46"/>
      <c r="I187" s="46"/>
      <c r="J187" s="4" t="str">
        <f t="shared" si="11"/>
        <v>AB,TI("")</v>
      </c>
      <c r="K187" s="46"/>
    </row>
    <row r="188" spans="1:11" x14ac:dyDescent="0.25">
      <c r="A188" s="46"/>
      <c r="B188" s="4" t="str">
        <f t="shared" si="9"/>
        <v>AB,TI("")</v>
      </c>
      <c r="C188" s="46"/>
      <c r="E188" s="46"/>
      <c r="F188" s="4" t="str">
        <f t="shared" si="10"/>
        <v>AB,TI("")</v>
      </c>
      <c r="G188" s="46"/>
      <c r="I188" s="46"/>
      <c r="J188" s="4" t="str">
        <f t="shared" si="11"/>
        <v>AB,TI("")</v>
      </c>
      <c r="K188" s="46"/>
    </row>
    <row r="189" spans="1:11" x14ac:dyDescent="0.25">
      <c r="A189" s="46"/>
      <c r="B189" s="4" t="str">
        <f t="shared" si="9"/>
        <v>AB,TI("")</v>
      </c>
      <c r="C189" s="46"/>
      <c r="E189" s="46"/>
      <c r="F189" s="4" t="str">
        <f t="shared" si="10"/>
        <v>AB,TI("")</v>
      </c>
      <c r="G189" s="46"/>
      <c r="I189" s="46"/>
      <c r="J189" s="4" t="str">
        <f t="shared" si="11"/>
        <v>AB,TI("")</v>
      </c>
      <c r="K189" s="46"/>
    </row>
    <row r="190" spans="1:11" x14ac:dyDescent="0.25">
      <c r="A190" s="46"/>
      <c r="B190" s="4" t="str">
        <f t="shared" si="9"/>
        <v>AB,TI("")</v>
      </c>
      <c r="C190" s="46"/>
      <c r="E190" s="46"/>
      <c r="F190" s="4" t="str">
        <f t="shared" si="10"/>
        <v>AB,TI("")</v>
      </c>
      <c r="G190" s="46"/>
      <c r="I190" s="46"/>
      <c r="J190" s="4" t="str">
        <f t="shared" si="11"/>
        <v>AB,TI("")</v>
      </c>
      <c r="K190" s="46"/>
    </row>
    <row r="191" spans="1:11" x14ac:dyDescent="0.25">
      <c r="A191" s="46"/>
      <c r="B191" s="4" t="str">
        <f t="shared" si="9"/>
        <v>AB,TI("")</v>
      </c>
      <c r="C191" s="46"/>
      <c r="E191" s="46"/>
      <c r="F191" s="4" t="str">
        <f t="shared" si="10"/>
        <v>AB,TI("")</v>
      </c>
      <c r="G191" s="46"/>
      <c r="I191" s="46"/>
      <c r="J191" s="4" t="str">
        <f t="shared" si="11"/>
        <v>AB,TI("")</v>
      </c>
      <c r="K191" s="46"/>
    </row>
    <row r="192" spans="1:11" x14ac:dyDescent="0.25">
      <c r="A192" s="46"/>
      <c r="B192" s="4" t="str">
        <f t="shared" si="9"/>
        <v>AB,TI("")</v>
      </c>
      <c r="C192" s="46"/>
      <c r="E192" s="46"/>
      <c r="F192" s="4" t="str">
        <f t="shared" si="10"/>
        <v>AB,TI("")</v>
      </c>
      <c r="G192" s="46"/>
      <c r="I192" s="46"/>
      <c r="J192" s="4" t="str">
        <f t="shared" si="11"/>
        <v>AB,TI("")</v>
      </c>
      <c r="K192" s="46"/>
    </row>
    <row r="193" spans="1:11" x14ac:dyDescent="0.25">
      <c r="A193" s="46"/>
      <c r="B193" s="4" t="str">
        <f t="shared" si="9"/>
        <v>AB,TI("")</v>
      </c>
      <c r="C193" s="46"/>
      <c r="E193" s="46"/>
      <c r="F193" s="4" t="str">
        <f t="shared" si="10"/>
        <v>AB,TI("")</v>
      </c>
      <c r="G193" s="46"/>
      <c r="I193" s="46"/>
      <c r="J193" s="4" t="str">
        <f t="shared" si="11"/>
        <v>AB,TI("")</v>
      </c>
      <c r="K193" s="46"/>
    </row>
    <row r="194" spans="1:11" x14ac:dyDescent="0.25">
      <c r="A194" s="46"/>
      <c r="B194" s="4" t="str">
        <f t="shared" si="9"/>
        <v>AB,TI("")</v>
      </c>
      <c r="C194" s="46"/>
      <c r="E194" s="46"/>
      <c r="F194" s="4" t="str">
        <f t="shared" si="10"/>
        <v>AB,TI("")</v>
      </c>
      <c r="G194" s="46"/>
      <c r="I194" s="46"/>
      <c r="J194" s="4" t="str">
        <f t="shared" si="11"/>
        <v>AB,TI("")</v>
      </c>
      <c r="K194" s="46"/>
    </row>
    <row r="195" spans="1:11" x14ac:dyDescent="0.25">
      <c r="A195" s="46"/>
      <c r="B195" s="4" t="str">
        <f t="shared" si="9"/>
        <v>AB,TI("")</v>
      </c>
      <c r="C195" s="46"/>
      <c r="E195" s="46"/>
      <c r="F195" s="4" t="str">
        <f t="shared" si="10"/>
        <v>AB,TI("")</v>
      </c>
      <c r="G195" s="46"/>
      <c r="I195" s="46"/>
      <c r="J195" s="4" t="str">
        <f t="shared" si="11"/>
        <v>AB,TI("")</v>
      </c>
      <c r="K195" s="46"/>
    </row>
    <row r="196" spans="1:11" x14ac:dyDescent="0.25">
      <c r="A196" s="46"/>
      <c r="B196" s="4" t="str">
        <f t="shared" si="9"/>
        <v>AB,TI("")</v>
      </c>
      <c r="C196" s="46"/>
      <c r="E196" s="46"/>
      <c r="F196" s="4" t="str">
        <f t="shared" si="10"/>
        <v>AB,TI("")</v>
      </c>
      <c r="G196" s="46"/>
      <c r="I196" s="46"/>
      <c r="J196" s="4" t="str">
        <f t="shared" si="11"/>
        <v>AB,TI("")</v>
      </c>
      <c r="K196" s="46"/>
    </row>
    <row r="197" spans="1:11" x14ac:dyDescent="0.25">
      <c r="A197" s="46"/>
      <c r="B197" s="4" t="str">
        <f t="shared" si="9"/>
        <v>AB,TI("")</v>
      </c>
      <c r="C197" s="46"/>
      <c r="E197" s="46"/>
      <c r="F197" s="4" t="str">
        <f t="shared" si="10"/>
        <v>AB,TI("")</v>
      </c>
      <c r="G197" s="46"/>
      <c r="I197" s="46"/>
      <c r="J197" s="4" t="str">
        <f t="shared" si="11"/>
        <v>AB,TI("")</v>
      </c>
      <c r="K197" s="46"/>
    </row>
    <row r="198" spans="1:11" x14ac:dyDescent="0.25">
      <c r="A198" s="46"/>
      <c r="B198" s="4" t="str">
        <f t="shared" si="9"/>
        <v>AB,TI("")</v>
      </c>
      <c r="C198" s="46"/>
      <c r="E198" s="46"/>
      <c r="F198" s="4" t="str">
        <f t="shared" si="10"/>
        <v>AB,TI("")</v>
      </c>
      <c r="G198" s="46"/>
      <c r="I198" s="46"/>
      <c r="J198" s="4" t="str">
        <f t="shared" si="11"/>
        <v>AB,TI("")</v>
      </c>
      <c r="K198" s="46"/>
    </row>
    <row r="199" spans="1:11" x14ac:dyDescent="0.25">
      <c r="A199" s="46"/>
      <c r="B199" s="4" t="str">
        <f t="shared" si="9"/>
        <v>AB,TI("")</v>
      </c>
      <c r="C199" s="46"/>
      <c r="E199" s="46"/>
      <c r="F199" s="4" t="str">
        <f t="shared" si="10"/>
        <v>AB,TI("")</v>
      </c>
      <c r="G199" s="46"/>
      <c r="I199" s="46"/>
      <c r="J199" s="4" t="str">
        <f t="shared" si="11"/>
        <v>AB,TI("")</v>
      </c>
      <c r="K199" s="46"/>
    </row>
    <row r="200" spans="1:11" x14ac:dyDescent="0.25">
      <c r="A200" s="46"/>
      <c r="B200" s="4" t="str">
        <f t="shared" si="9"/>
        <v>AB,TI("")</v>
      </c>
      <c r="C200" s="46"/>
      <c r="E200" s="46"/>
      <c r="F200" s="4" t="str">
        <f t="shared" si="10"/>
        <v>AB,TI("")</v>
      </c>
      <c r="G200" s="46"/>
      <c r="I200" s="46"/>
      <c r="J200" s="4" t="str">
        <f t="shared" si="11"/>
        <v>AB,TI("")</v>
      </c>
      <c r="K200" s="46"/>
    </row>
    <row r="201" spans="1:11" x14ac:dyDescent="0.25">
      <c r="A201" s="46"/>
      <c r="B201" s="4" t="str">
        <f t="shared" si="9"/>
        <v>AB,TI("")</v>
      </c>
      <c r="C201" s="46"/>
      <c r="E201" s="46"/>
      <c r="F201" s="4" t="str">
        <f t="shared" si="10"/>
        <v>AB,TI("")</v>
      </c>
      <c r="G201" s="46"/>
      <c r="I201" s="46"/>
      <c r="J201" s="4" t="str">
        <f t="shared" si="11"/>
        <v>AB,TI("")</v>
      </c>
      <c r="K201" s="46"/>
    </row>
    <row r="202" spans="1:11" x14ac:dyDescent="0.25">
      <c r="A202" s="46"/>
      <c r="B202" s="4" t="str">
        <f t="shared" si="9"/>
        <v>AB,TI("")</v>
      </c>
      <c r="C202" s="46"/>
      <c r="E202" s="46"/>
      <c r="F202" s="4" t="str">
        <f t="shared" si="10"/>
        <v>AB,TI("")</v>
      </c>
      <c r="G202" s="46"/>
      <c r="I202" s="46"/>
      <c r="J202" s="4" t="str">
        <f t="shared" si="11"/>
        <v>AB,TI("")</v>
      </c>
      <c r="K202" s="46"/>
    </row>
    <row r="203" spans="1:11" x14ac:dyDescent="0.25">
      <c r="A203" s="46"/>
      <c r="B203" s="4" t="str">
        <f t="shared" si="9"/>
        <v>AB,TI("")</v>
      </c>
      <c r="C203" s="46"/>
      <c r="E203" s="46"/>
      <c r="F203" s="4" t="str">
        <f t="shared" si="10"/>
        <v>AB,TI("")</v>
      </c>
      <c r="G203" s="46"/>
      <c r="I203" s="46"/>
      <c r="J203" s="4" t="str">
        <f t="shared" si="11"/>
        <v>AB,TI("")</v>
      </c>
      <c r="K203" s="46"/>
    </row>
  </sheetData>
  <mergeCells count="7">
    <mergeCell ref="M20:O30"/>
    <mergeCell ref="A1:C1"/>
    <mergeCell ref="E1:G1"/>
    <mergeCell ref="I1:K1"/>
    <mergeCell ref="E2:G2"/>
    <mergeCell ref="I2:K2"/>
    <mergeCell ref="M12:M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Notes</vt:lpstr>
      <vt:lpstr>PubMed Example</vt:lpstr>
      <vt:lpstr>PubMed</vt:lpstr>
      <vt:lpstr>Medline (Ovid)</vt:lpstr>
      <vt:lpstr>Embase (Elsevier)</vt:lpstr>
      <vt:lpstr>CINAHL (EBSCO)</vt:lpstr>
      <vt:lpstr>PsycINFO (ProQuest)</vt:lpstr>
      <vt:lpstr>Cochrane</vt:lpstr>
      <vt:lpstr>LLBA</vt:lpstr>
      <vt:lpstr>Scopus</vt:lpstr>
      <vt:lpstr>International Pharmaceutical Ab</vt:lpstr>
      <vt:lpstr>Dentistry &amp; Oral Science</vt:lpstr>
      <vt:lpstr>Web of Science</vt:lpstr>
      <vt:lpstr>ERIC (EBSCO) </vt:lpstr>
      <vt:lpstr>Ed Res Comp (EBSCO)</vt:lpstr>
      <vt:lpstr>Sociological Abstracts (Proques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Virginia Jimenez Planet</cp:lastModifiedBy>
  <dcterms:created xsi:type="dcterms:W3CDTF">2017-09-14T17:58:31Z</dcterms:created>
  <dcterms:modified xsi:type="dcterms:W3CDTF">2023-10-10T14:53:03Z</dcterms:modified>
</cp:coreProperties>
</file>