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560" yWindow="465" windowWidth="20640" windowHeight="11760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<sst xmlns="http://schemas.openxmlformats.org/spreadsheetml/2006/main" count="427" uniqueCount="295">
  <si>
    <t>Alpha-1, 3-mannosyl-glycoprotein 2-beta-N-acetylglucosaminyltransferase isoform 2</t>
  </si>
  <si>
    <t>putative vesicular amine transporter</t>
  </si>
  <si>
    <t>Store-operated calcium entry-associated regulatory factor</t>
  </si>
  <si>
    <t>hypothetical protein MS3_02474</t>
  </si>
  <si>
    <t>chaperonin containing TCP1, subunit 5 (epsilon)</t>
  </si>
  <si>
    <t>6-phosphofructokinase</t>
  </si>
  <si>
    <t>putative alpha tubulin</t>
  </si>
  <si>
    <t>Eukaryotic translation initiation factor 5</t>
  </si>
  <si>
    <t>Ribosomal protein L24</t>
  </si>
  <si>
    <t>protein kiaa0174, putative</t>
  </si>
  <si>
    <t>Complement C1q tumor necrosis factor-related protein 3</t>
  </si>
  <si>
    <t>serine/threonine-protein phosphatase 4 regulatory subunit 2</t>
  </si>
  <si>
    <t>putative hsp40, subfamily A, members 1,2,4</t>
  </si>
  <si>
    <t>Histone H2A</t>
  </si>
  <si>
    <t>Dihydrolipoyllysine-residue acetyltransferase component of pyruvate dehydrogenase complex, mitochondrial</t>
  </si>
  <si>
    <t>Pro-His-rich protein</t>
  </si>
  <si>
    <t>putative ATP-dependent RNA helicase DHX36</t>
  </si>
  <si>
    <t>hypothetical protein MS3_0018310</t>
  </si>
  <si>
    <t>60S ribosomal protein L23</t>
  </si>
  <si>
    <t>NADH dehydrogenase [ubiquinone] 1 alpha subcomplex subunit 13</t>
  </si>
  <si>
    <t>putative ribonuclease z, chloroplast</t>
  </si>
  <si>
    <t>Protein transport protein Sec61 subunit alpha-like 1</t>
  </si>
  <si>
    <t>putative tyrosine 3-monooxygenase</t>
  </si>
  <si>
    <t>Translocon-associated protein subunit delta</t>
  </si>
  <si>
    <t>Vacuolar H ATPase</t>
  </si>
  <si>
    <t>Homeobox protein abdominal-B</t>
  </si>
  <si>
    <t>putative ribosomal protein L13</t>
  </si>
  <si>
    <t>putative prefoldin subunit 2</t>
  </si>
  <si>
    <t>putative 60s ribosomal protein L6</t>
  </si>
  <si>
    <t>Geranylgeranyl pyrophosphate synthase</t>
  </si>
  <si>
    <t>PDZ and LIM domain protein Zasp</t>
  </si>
  <si>
    <t>putative phosphatidylinositol-4-phosphate 5-kinase, type I, alpha</t>
  </si>
  <si>
    <t>putative deferrochelatase/peroxidase YfeX</t>
  </si>
  <si>
    <t>putative chromobox protein</t>
  </si>
  <si>
    <t>cytochrome c oxidase subunit III</t>
  </si>
  <si>
    <t>Y+L amino acid transporter 2</t>
  </si>
  <si>
    <t>carbonyl reductase 1</t>
  </si>
  <si>
    <t>SJCHGC09518 protein</t>
  </si>
  <si>
    <t>Sorting nexin-3</t>
  </si>
  <si>
    <t>putative malate dehydrogenase</t>
  </si>
  <si>
    <t>Thymidylate kinase</t>
  </si>
  <si>
    <t>Protein FAM136A</t>
  </si>
  <si>
    <t>family S9 non-peptidase homologue (S09 family)</t>
  </si>
  <si>
    <t>Protein C20orf11 homolog</t>
  </si>
  <si>
    <t>Ribosomal protein S5a</t>
  </si>
  <si>
    <t>ribosomal protein S10</t>
  </si>
  <si>
    <t>synaptotagmin, putative</t>
  </si>
  <si>
    <t>Isocitrate dehydrogenase [NADP], mitochondrial</t>
  </si>
  <si>
    <t>eukaryotic translation elongation factor 1 beta 2</t>
  </si>
  <si>
    <t>GPI-anchored membrane protein 1</t>
  </si>
  <si>
    <t>Stromal membrane-associated protein 1</t>
  </si>
  <si>
    <t>Charged multivesicular body protein</t>
  </si>
  <si>
    <t>Universal stress protein</t>
  </si>
  <si>
    <t>tar DNA-binding protein, putative</t>
  </si>
  <si>
    <t>putative map kinase phosphatase</t>
  </si>
  <si>
    <t>hypothetical protein MS3_07422</t>
  </si>
  <si>
    <t>AN1-type zinc finger protein 6 (Zinc finger A20 domain-containing protein 3)</t>
  </si>
  <si>
    <t>Transmembrane protein 256-like protein</t>
  </si>
  <si>
    <t>Clumping factor A precursor (Fibrinogen-binding protein A) (Fibrinogen receptor A), putative</t>
  </si>
  <si>
    <t>superoxide dismutase 1, soluble</t>
  </si>
  <si>
    <t>putative serine/threonine-protein phosphatase PP2A regulatory subunit</t>
  </si>
  <si>
    <t>calcineurin B</t>
  </si>
  <si>
    <t>hypothetical protein MS3_04147</t>
  </si>
  <si>
    <t>Regulator of microtubule dynamics protein 1</t>
  </si>
  <si>
    <t>Leucine-rich repeat-containing protein 57</t>
  </si>
  <si>
    <t>UTP--glucose-1-phosphate uridylyltransferase</t>
  </si>
  <si>
    <t>Trematode Eggshell Synthesis domain containing protein</t>
  </si>
  <si>
    <t>Synaptosomal-associated protein 25</t>
  </si>
  <si>
    <t>Ras-related protein Rab-3C</t>
  </si>
  <si>
    <t>Proliferating cell nuclear antigen</t>
  </si>
  <si>
    <t>Syntaxin-binding protein 1</t>
  </si>
  <si>
    <t>mitogen-activated protein kinase kinase 1</t>
  </si>
  <si>
    <t>S-phase kinase-associated protein 1</t>
  </si>
  <si>
    <t>cellular nucleic acid-binding protein</t>
  </si>
  <si>
    <t>Pre-mRNA-splicing factor 38B</t>
  </si>
  <si>
    <t>Ubiquinone biosynthesis protein COQ7-like protein</t>
  </si>
  <si>
    <t>family C2 unassigned peptidase (C02 family)</t>
  </si>
  <si>
    <t>putative shc transforming protein</t>
  </si>
  <si>
    <t>DM9 domain-containing protein</t>
  </si>
  <si>
    <t>Succinyl-CoA ligase [ADP-forming] subunit beta, mitochondrial</t>
  </si>
  <si>
    <t>Ubiquitin-conjugating enzyme E2 G2</t>
  </si>
  <si>
    <t>putative DNA-binding protein</t>
  </si>
  <si>
    <t>Pleckstrin homology domain-containing family B member 2</t>
  </si>
  <si>
    <t>Interferon-related developmental regulator 1</t>
  </si>
  <si>
    <t>Solute carrier family 2, facilitated glucose transporter member 2</t>
  </si>
  <si>
    <t>Ras-related protein RABA2a</t>
  </si>
  <si>
    <t>putative n-acetyltransferase</t>
  </si>
  <si>
    <t>sulfide quinone reductase, putative</t>
  </si>
  <si>
    <t>putative tropomodulin</t>
  </si>
  <si>
    <t>putative ribosomal protein L4</t>
  </si>
  <si>
    <t>Extracellular superoxide dismutase [Cu-Zn] precursor</t>
  </si>
  <si>
    <t>cathepsin B-like peptidase (C01 family)</t>
  </si>
  <si>
    <t>Dexamethasone-induced Ras-related protein 1</t>
  </si>
  <si>
    <t>Polyadenylate-binding protein 2</t>
  </si>
  <si>
    <t>ribosomal protein L35</t>
  </si>
  <si>
    <t>Egg protein CP3842</t>
  </si>
  <si>
    <t>putative rac gtpase</t>
  </si>
  <si>
    <t>hypothetical protein MS3_0013354</t>
  </si>
  <si>
    <t>putative cop-coated vesicle membrane protein P24 (emp24/gp25l family)</t>
  </si>
  <si>
    <t>Tegument antigen</t>
  </si>
  <si>
    <t>putative 26s proteasome non-ATPase regulatory subunit</t>
  </si>
  <si>
    <t>apoferritin-2</t>
  </si>
  <si>
    <t>O-acetyl-ADP-ribose deacetylase MACROD2</t>
  </si>
  <si>
    <t>SJCHGC05602 protein</t>
  </si>
  <si>
    <t>Cathepsin B-like cysteine proteinase</t>
  </si>
  <si>
    <t>Lysosomal Pro-X carboxypeptidase</t>
  </si>
  <si>
    <t>Reticulon-4 (Neurite outgrowth inhibitor)</t>
  </si>
  <si>
    <t>ribosomal protein S14</t>
  </si>
  <si>
    <t>hypotheticial protein</t>
  </si>
  <si>
    <t>Stress protein DDR48 (DNA damage-responsive protein 48)</t>
  </si>
  <si>
    <t>adenine phosphoribosyltransferase</t>
  </si>
  <si>
    <t>Proteinase inhibitor I25, cystatin,domain-containing protein</t>
  </si>
  <si>
    <t>putative 60s ribosomal protein L13a</t>
  </si>
  <si>
    <t>Phosphopantetheine-binding,domain-containing protein</t>
  </si>
  <si>
    <t>Leptin receptor overlapping transcript-like 1</t>
  </si>
  <si>
    <t>Ribosomal protein S11</t>
  </si>
  <si>
    <t>putative methylthioadenosine phosphorylase</t>
  </si>
  <si>
    <t>Lipopolysaccharide-induced tumor necrosis factor-alpha factor-like protein</t>
  </si>
  <si>
    <t>MEG-8 family</t>
  </si>
  <si>
    <t>Major egg antigen</t>
  </si>
  <si>
    <t>26S proteasome regulatory subunit S3, putative</t>
  </si>
  <si>
    <t>SJCHGC06267 protein</t>
  </si>
  <si>
    <t>Histone H1B</t>
  </si>
  <si>
    <t>Translocator protein</t>
  </si>
  <si>
    <t>putative heterogeneous nuclear ribonucleoprotein k</t>
  </si>
  <si>
    <t>ADP-ribosylation factor 1</t>
  </si>
  <si>
    <t>AP-2 complex subunit sigma</t>
  </si>
  <si>
    <t>40S ribosomal protein S12</t>
  </si>
  <si>
    <t>Corepressor interacting with RBPJ 1</t>
  </si>
  <si>
    <t>40S ribosomal protein</t>
  </si>
  <si>
    <t>Ribosomal protein L11</t>
  </si>
  <si>
    <t>hypothetical protein MS3_10499, partial</t>
  </si>
  <si>
    <t>Microsomal glutathione S-transferase 3</t>
  </si>
  <si>
    <t>MS3_06704</t>
  </si>
  <si>
    <t>MS3_04767</t>
  </si>
  <si>
    <t>MS3_06069</t>
  </si>
  <si>
    <t>MS3_02474</t>
  </si>
  <si>
    <t>MS3_03054</t>
  </si>
  <si>
    <t>MS3_04582</t>
  </si>
  <si>
    <t>MS3_02314</t>
  </si>
  <si>
    <t>MS3_04559</t>
  </si>
  <si>
    <t>MS3_05142</t>
  </si>
  <si>
    <t>MS3_07280</t>
  </si>
  <si>
    <t>MS3_09396</t>
  </si>
  <si>
    <t>MS3_09626</t>
  </si>
  <si>
    <t>MS3_07729</t>
  </si>
  <si>
    <t>MS3_01600</t>
  </si>
  <si>
    <t>MS3_07158</t>
  </si>
  <si>
    <t>MS3_03406</t>
  </si>
  <si>
    <t>MS3_09638</t>
  </si>
  <si>
    <t>MS3_04474</t>
  </si>
  <si>
    <t>MS3_10116</t>
  </si>
  <si>
    <t>MS3_08717</t>
  </si>
  <si>
    <t>MS3_08037</t>
  </si>
  <si>
    <t>MS3_03569</t>
  </si>
  <si>
    <t>MS3_05219</t>
  </si>
  <si>
    <t>MS3_03304</t>
  </si>
  <si>
    <t>MS3_04025</t>
  </si>
  <si>
    <t>MS3_00447</t>
  </si>
  <si>
    <t>MS3_05639</t>
  </si>
  <si>
    <t>MS3_04873</t>
  </si>
  <si>
    <t>MS3_08839</t>
  </si>
  <si>
    <t>MS3_09190</t>
  </si>
  <si>
    <t>MS3_01585</t>
  </si>
  <si>
    <t>MS3_03270</t>
  </si>
  <si>
    <t>MS3_07411</t>
  </si>
  <si>
    <t>MS3_09793</t>
  </si>
  <si>
    <t>MS3_10729</t>
  </si>
  <si>
    <t>MS3_03576</t>
  </si>
  <si>
    <t>MS3_09620</t>
  </si>
  <si>
    <t>MS3_00670</t>
  </si>
  <si>
    <t>MS3_02460</t>
  </si>
  <si>
    <t>MS3_01611</t>
  </si>
  <si>
    <t>MS3_09161</t>
  </si>
  <si>
    <t>MS3_09826</t>
  </si>
  <si>
    <t>MS3_05322</t>
  </si>
  <si>
    <t>MS3_08805</t>
  </si>
  <si>
    <t>MS3_08618</t>
  </si>
  <si>
    <t>MS3_02202</t>
  </si>
  <si>
    <t>MS3_02690</t>
  </si>
  <si>
    <t>MS3_05465</t>
  </si>
  <si>
    <t>MS3_06745</t>
  </si>
  <si>
    <t>MS3_10485</t>
  </si>
  <si>
    <t>MS3_03726</t>
  </si>
  <si>
    <t>MS3_05427</t>
  </si>
  <si>
    <t>MS3_01105</t>
  </si>
  <si>
    <t>MS3_00403</t>
  </si>
  <si>
    <t>MS3_07617</t>
  </si>
  <si>
    <t>MS3_07422</t>
  </si>
  <si>
    <t>MS3_02838</t>
  </si>
  <si>
    <t>MS3_02681</t>
  </si>
  <si>
    <t>MS3_04158</t>
  </si>
  <si>
    <t>MS3_09233</t>
  </si>
  <si>
    <t>MS3_02928</t>
  </si>
  <si>
    <t>MS3_08636</t>
  </si>
  <si>
    <t>MS3_04147</t>
  </si>
  <si>
    <t>MS3_00257</t>
  </si>
  <si>
    <t>MS3_03226</t>
  </si>
  <si>
    <t>MS3_03534</t>
  </si>
  <si>
    <t>MS3_08159</t>
  </si>
  <si>
    <t>MS3_09443</t>
  </si>
  <si>
    <t>MS3_09634</t>
  </si>
  <si>
    <t>MS3_01938</t>
  </si>
  <si>
    <t>MS3_05024</t>
  </si>
  <si>
    <t>MS3_08613</t>
  </si>
  <si>
    <t>MS3_04896</t>
  </si>
  <si>
    <t>MS3_00779</t>
  </si>
  <si>
    <t>MS3_00006</t>
  </si>
  <si>
    <t>MS3_04827</t>
  </si>
  <si>
    <t>MS3_06736</t>
  </si>
  <si>
    <t>MS3_07831</t>
  </si>
  <si>
    <t>MS3_05252</t>
  </si>
  <si>
    <t>MS3_07763</t>
  </si>
  <si>
    <t>MS3_03625</t>
  </si>
  <si>
    <t>MS3_01775</t>
  </si>
  <si>
    <t>MS3_02396</t>
  </si>
  <si>
    <t>MS3_04962</t>
  </si>
  <si>
    <t>MS3_02758</t>
  </si>
  <si>
    <t>MS3_02050</t>
  </si>
  <si>
    <t>MS3_10472</t>
  </si>
  <si>
    <t>MS3_06126</t>
  </si>
  <si>
    <t>MS3_06431</t>
  </si>
  <si>
    <t>MS3_08811</t>
  </si>
  <si>
    <t>MS3_08158</t>
  </si>
  <si>
    <t>MS3_02944</t>
  </si>
  <si>
    <t>MS3_09778</t>
  </si>
  <si>
    <t>MS3_06283</t>
  </si>
  <si>
    <t>MS3_00808</t>
  </si>
  <si>
    <t>MS3_06668</t>
  </si>
  <si>
    <t>MS3_04227</t>
  </si>
  <si>
    <t>MS3_09110</t>
  </si>
  <si>
    <t>MS3_08943</t>
  </si>
  <si>
    <t>MS3_07509</t>
  </si>
  <si>
    <t>MS3_05952</t>
  </si>
  <si>
    <t>MS3_07520</t>
  </si>
  <si>
    <t>MS3_06101</t>
  </si>
  <si>
    <t>MS3_02734</t>
  </si>
  <si>
    <t>MS3_08446</t>
  </si>
  <si>
    <t>MS3_06538</t>
  </si>
  <si>
    <t>MS3_10687</t>
  </si>
  <si>
    <t>MS3_00452</t>
  </si>
  <si>
    <t>MS3_07799</t>
  </si>
  <si>
    <t>MS3_03577</t>
  </si>
  <si>
    <t>MS3_03800</t>
  </si>
  <si>
    <t>MS3_03400</t>
  </si>
  <si>
    <t>MS3_09305</t>
  </si>
  <si>
    <t>MS3_01693</t>
  </si>
  <si>
    <t>MS3_02141</t>
  </si>
  <si>
    <t>MS3_04193</t>
  </si>
  <si>
    <t>MS3_01972</t>
  </si>
  <si>
    <t>MS3_07195</t>
  </si>
  <si>
    <t>MS3_05520</t>
  </si>
  <si>
    <t>MS3_10148</t>
  </si>
  <si>
    <t>MS3_07738</t>
  </si>
  <si>
    <t>MS3_11428</t>
  </si>
  <si>
    <t>MS3_10378</t>
  </si>
  <si>
    <t>MS3_07096</t>
  </si>
  <si>
    <t>MS3_04262</t>
  </si>
  <si>
    <t>MS3_06424</t>
  </si>
  <si>
    <t>MS3_11045</t>
  </si>
  <si>
    <t>MS3_03443</t>
  </si>
  <si>
    <t>MS3_08840</t>
  </si>
  <si>
    <t>MS3_10421</t>
  </si>
  <si>
    <t>MS3_02289</t>
  </si>
  <si>
    <t>MS3_02356</t>
  </si>
  <si>
    <t>MS3_07612</t>
  </si>
  <si>
    <t>MS3_01435</t>
  </si>
  <si>
    <t>MS3_10499</t>
  </si>
  <si>
    <t>MS3_02176</t>
  </si>
  <si>
    <t>bioinformatic</t>
  </si>
  <si>
    <t>proteomic (T)</t>
  </si>
  <si>
    <t>proteomic (SEA)</t>
  </si>
  <si>
    <t>proteomic (AES)</t>
  </si>
  <si>
    <t>proteomic (EV)</t>
  </si>
  <si>
    <t>proteomic (AES, EV)</t>
  </si>
  <si>
    <t>Table S1. Antigens which are the targets of significantly higher IgG responses in DIR individuals 18 months after, compared to before, PZQ treatment.</t>
  </si>
  <si>
    <t>Description</t>
  </si>
  <si>
    <t>Selection method for array inclusion^</t>
  </si>
  <si>
    <r>
      <t>Antigen (WBPS14</t>
    </r>
    <r>
      <rPr>
        <b/>
        <vertAlign val="superscript"/>
        <sz val="12"/>
        <color theme="1"/>
        <rFont val="Times New Roman"/>
        <family val="1"/>
      </rPr>
      <t>$</t>
    </r>
    <r>
      <rPr>
        <b/>
        <sz val="12"/>
        <color theme="1"/>
        <rFont val="Times New Roman"/>
        <family val="1"/>
      </rPr>
      <t xml:space="preserve"> Accession)</t>
    </r>
  </si>
  <si>
    <r>
      <t>SI before treatment</t>
    </r>
    <r>
      <rPr>
        <b/>
        <vertAlign val="superscript"/>
        <sz val="12"/>
        <color theme="1"/>
        <rFont val="Times New Roman"/>
        <family val="1"/>
      </rPr>
      <t>#</t>
    </r>
  </si>
  <si>
    <r>
      <t>SI after treatment</t>
    </r>
    <r>
      <rPr>
        <b/>
        <vertAlign val="superscript"/>
        <sz val="12"/>
        <color theme="1"/>
        <rFont val="Times New Roman"/>
        <family val="1"/>
      </rPr>
      <t>@</t>
    </r>
  </si>
  <si>
    <r>
      <t>Fold change</t>
    </r>
    <r>
      <rPr>
        <b/>
        <vertAlign val="superscript"/>
        <sz val="12"/>
        <color theme="1"/>
        <rFont val="Times New Roman"/>
        <family val="1"/>
      </rPr>
      <t>%</t>
    </r>
  </si>
  <si>
    <r>
      <t xml:space="preserve">P </t>
    </r>
    <r>
      <rPr>
        <b/>
        <sz val="12"/>
        <color theme="1"/>
        <rFont val="Times New Roman"/>
        <family val="1"/>
      </rPr>
      <t>value*</t>
    </r>
  </si>
  <si>
    <r>
      <t>n/a</t>
    </r>
    <r>
      <rPr>
        <vertAlign val="superscript"/>
        <sz val="12"/>
        <color theme="1"/>
        <rFont val="Times New Roman"/>
        <family val="1"/>
      </rPr>
      <t>+</t>
    </r>
  </si>
  <si>
    <t>+fold change unable to be calculated due to mean signal intensity of CI cohort below the reactivity threshold.</t>
  </si>
  <si>
    <r>
      <t>#</t>
    </r>
    <r>
      <rPr>
        <sz val="12"/>
        <color theme="1"/>
        <rFont val="Times New Roman"/>
        <family val="1"/>
      </rPr>
      <t>mean signal intensity of DIR cohort before PZQ treatment.</t>
    </r>
  </si>
  <si>
    <r>
      <t>@</t>
    </r>
    <r>
      <rPr>
        <sz val="12"/>
        <color theme="1"/>
        <rFont val="Times New Roman"/>
        <family val="1"/>
      </rPr>
      <t>mean signal intensity of DIR cohort 18 months after PZQ treatment.</t>
    </r>
  </si>
  <si>
    <r>
      <t>%</t>
    </r>
    <r>
      <rPr>
        <sz val="12"/>
        <color theme="1"/>
        <rFont val="Times New Roman"/>
        <family val="1"/>
      </rPr>
      <t>fold change in mean signal intensity of DIR cohort 18 months after PZQ treatment compared to DIR cohort before treatment.</t>
    </r>
  </si>
  <si>
    <r>
      <t>*</t>
    </r>
    <r>
      <rPr>
        <sz val="12"/>
        <color theme="1"/>
        <rFont val="Times New Roman"/>
        <family val="1"/>
      </rPr>
      <t>significance of difference in mean signal intensity of DIR cohort 18 months after PZQ treatment compared to DIR cohort before treatment.</t>
    </r>
  </si>
  <si>
    <r>
      <t xml:space="preserve">^proteins for array inclusion selected from bioinformatic analysis of second-generation </t>
    </r>
    <r>
      <rPr>
        <i/>
        <sz val="12"/>
        <color theme="1"/>
        <rFont val="Times New Roman"/>
        <family val="1"/>
      </rPr>
      <t>S. mansoni</t>
    </r>
    <r>
      <rPr>
        <sz val="12"/>
        <color theme="1"/>
        <rFont val="Times New Roman"/>
        <family val="1"/>
      </rPr>
      <t xml:space="preserve"> array (IJP ref) or analysis of </t>
    </r>
    <r>
      <rPr>
        <i/>
        <sz val="12"/>
        <color theme="1"/>
        <rFont val="Times New Roman"/>
        <family val="1"/>
      </rPr>
      <t>S. haematobium</t>
    </r>
    <r>
      <rPr>
        <sz val="12"/>
        <color theme="1"/>
        <rFont val="Times New Roman"/>
        <family val="1"/>
      </rPr>
      <t xml:space="preserve"> proteomes (Sotillo and Gebe refs).</t>
    </r>
  </si>
  <si>
    <r>
      <t>$</t>
    </r>
    <r>
      <rPr>
        <sz val="12"/>
        <color rgb="FF000000"/>
        <rFont val="Times New Roman"/>
        <family val="1"/>
      </rPr>
      <t>WormBase ParaSite online database, version 14 https://parasite.wormbase.org/Schistosoma_haematobium_prjna78265/Info/Index/</t>
    </r>
  </si>
  <si>
    <t>proteomic (T, AES, EV)</t>
  </si>
  <si>
    <t>proteomic (T, EV)</t>
  </si>
  <si>
    <t>proteomic (T, AES)</t>
  </si>
  <si>
    <t>T = adult tegument, AES = adult excretory/secretory products, EES = egg excretory/secretory products, SEA = soluble egg antigen, EV = adult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</si>
</sst>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vertAlign val="superscript"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/>
    <xf numFmtId="0" fontId="2" fillId="0" borderId="0" xfId="0" applyFont="1" applyFill="1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Fill="1" applyAlignment="1">
      <alignment horizontal="left"/>
    </xf>
    <xf numFmtId="0" fontId="1" fillId="0" borderId="0" xfId="0" applyFont="1" applyBorder="1"/>
    <xf numFmtId="0" fontId="1" fillId="0" borderId="0" xfId="0" applyFont="1" applyFill="1"/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center"/>
    </xf>
    <xf numFmtId="164" fontId="1" fillId="0" borderId="0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left"/>
    </xf>
    <xf numFmtId="0" fontId="5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5" fillId="0" borderId="0" xfId="0" applyFont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7"/>
  <sheetViews>
    <sheetView tabSelected="1" topLeftCell="A122" workbookViewId="0">
      <selection activeCell="B151" sqref="B151"/>
    </sheetView>
  </sheetViews>
  <sheetFormatPr baseColWidth="10" defaultColWidth="10.875" defaultRowHeight="15.75" x14ac:dyDescent="0.25"/>
  <cols>
    <col min="1" max="1" width="16.375" style="3" customWidth="1"/>
    <col min="2" max="2" width="92" style="3" bestFit="1" customWidth="1"/>
    <col min="3" max="3" width="14.125" style="3" customWidth="1"/>
    <col min="4" max="5" width="12.125" style="3" bestFit="1" customWidth="1"/>
    <col min="6" max="6" width="10.875" style="3"/>
    <col min="7" max="7" width="20.625" style="7" bestFit="1" customWidth="1"/>
    <col min="8" max="16384" width="10.875" style="3"/>
  </cols>
  <sheetData>
    <row r="1" spans="1:7" s="1" customFormat="1" x14ac:dyDescent="0.25">
      <c r="A1" s="1" t="s">
        <v>275</v>
      </c>
      <c r="G1" s="2"/>
    </row>
    <row r="2" spans="1:7" s="1" customFormat="1" ht="16.5" thickBot="1" x14ac:dyDescent="0.3">
      <c r="G2" s="2"/>
    </row>
    <row r="3" spans="1:7" ht="51" thickBot="1" x14ac:dyDescent="0.3">
      <c r="A3" s="8" t="s">
        <v>278</v>
      </c>
      <c r="B3" s="8" t="s">
        <v>276</v>
      </c>
      <c r="C3" s="8" t="s">
        <v>279</v>
      </c>
      <c r="D3" s="8" t="s">
        <v>280</v>
      </c>
      <c r="E3" s="8" t="s">
        <v>281</v>
      </c>
      <c r="F3" s="9" t="s">
        <v>282</v>
      </c>
      <c r="G3" s="8" t="s">
        <v>277</v>
      </c>
    </row>
    <row r="4" spans="1:7" x14ac:dyDescent="0.25">
      <c r="A4" s="4" t="s">
        <v>253</v>
      </c>
      <c r="B4" s="4" t="s">
        <v>118</v>
      </c>
      <c r="C4" s="10">
        <v>213.8385416875</v>
      </c>
      <c r="D4" s="10">
        <v>1995.1972222000002</v>
      </c>
      <c r="E4" s="10">
        <v>9.3303910813035156</v>
      </c>
      <c r="F4" s="10">
        <v>3.85936064226E-3</v>
      </c>
      <c r="G4" s="5" t="s">
        <v>269</v>
      </c>
    </row>
    <row r="5" spans="1:7" x14ac:dyDescent="0.25">
      <c r="A5" s="4" t="s">
        <v>179</v>
      </c>
      <c r="B5" s="4" t="s">
        <v>46</v>
      </c>
      <c r="C5" s="10">
        <v>14.729166687499999</v>
      </c>
      <c r="D5" s="10">
        <v>1916.2055553333335</v>
      </c>
      <c r="E5" s="10">
        <v>130.09599225728999</v>
      </c>
      <c r="F5" s="10">
        <v>3.9426523297491002E-2</v>
      </c>
      <c r="G5" s="5" t="s">
        <v>270</v>
      </c>
    </row>
    <row r="6" spans="1:7" x14ac:dyDescent="0.25">
      <c r="A6" s="4" t="s">
        <v>181</v>
      </c>
      <c r="B6" s="4" t="s">
        <v>48</v>
      </c>
      <c r="C6" s="10">
        <v>304.37500001875003</v>
      </c>
      <c r="D6" s="10">
        <v>1874.5027756000002</v>
      </c>
      <c r="E6" s="10">
        <v>6.1585306792099468</v>
      </c>
      <c r="F6" s="10">
        <v>1.3828569586175E-2</v>
      </c>
      <c r="G6" s="5" t="s">
        <v>272</v>
      </c>
    </row>
    <row r="7" spans="1:7" x14ac:dyDescent="0.25">
      <c r="A7" s="4" t="s">
        <v>199</v>
      </c>
      <c r="B7" s="4" t="s">
        <v>66</v>
      </c>
      <c r="C7" s="10">
        <v>44.755208375000002</v>
      </c>
      <c r="D7" s="10">
        <v>1687.9194419999999</v>
      </c>
      <c r="E7" s="10">
        <v>37.714480689198666</v>
      </c>
      <c r="F7" s="10">
        <v>9.7918782544210003E-3</v>
      </c>
      <c r="G7" s="5" t="s">
        <v>269</v>
      </c>
    </row>
    <row r="8" spans="1:7" x14ac:dyDescent="0.25">
      <c r="A8" s="4" t="s">
        <v>214</v>
      </c>
      <c r="B8" s="4" t="s">
        <v>81</v>
      </c>
      <c r="C8" s="10">
        <v>45.403645875000002</v>
      </c>
      <c r="D8" s="10">
        <v>1520.6666664466668</v>
      </c>
      <c r="E8" s="10">
        <v>33.492170884981086</v>
      </c>
      <c r="F8" s="10">
        <v>1.2758137060502E-2</v>
      </c>
      <c r="G8" s="5" t="s">
        <v>269</v>
      </c>
    </row>
    <row r="9" spans="1:7" x14ac:dyDescent="0.25">
      <c r="A9" s="4" t="s">
        <v>137</v>
      </c>
      <c r="B9" s="4" t="s">
        <v>4</v>
      </c>
      <c r="C9" s="10">
        <v>247.25520875000001</v>
      </c>
      <c r="D9" s="10">
        <v>1516.0083331533335</v>
      </c>
      <c r="E9" s="10">
        <v>6.1313504407754298</v>
      </c>
      <c r="F9" s="10">
        <v>3.2147313939159998E-3</v>
      </c>
      <c r="G9" s="5" t="s">
        <v>271</v>
      </c>
    </row>
    <row r="10" spans="1:7" x14ac:dyDescent="0.25">
      <c r="A10" s="4" t="s">
        <v>173</v>
      </c>
      <c r="B10" s="4" t="s">
        <v>40</v>
      </c>
      <c r="C10" s="10">
        <v>221.84114601875001</v>
      </c>
      <c r="D10" s="10">
        <v>1492.2749996</v>
      </c>
      <c r="E10" s="10">
        <v>6.7267728569788083</v>
      </c>
      <c r="F10" s="10">
        <v>2.2780027809591E-2</v>
      </c>
      <c r="G10" s="5" t="s">
        <v>272</v>
      </c>
    </row>
    <row r="11" spans="1:7" x14ac:dyDescent="0.25">
      <c r="A11" s="4" t="s">
        <v>202</v>
      </c>
      <c r="B11" s="4" t="s">
        <v>69</v>
      </c>
      <c r="C11" s="10">
        <v>358.35677087500005</v>
      </c>
      <c r="D11" s="10">
        <v>1445.4833329333333</v>
      </c>
      <c r="E11" s="10">
        <v>4.0336431467553835</v>
      </c>
      <c r="F11" s="10">
        <v>1.1797949355825999E-2</v>
      </c>
      <c r="G11" s="5" t="s">
        <v>269</v>
      </c>
    </row>
    <row r="12" spans="1:7" x14ac:dyDescent="0.25">
      <c r="A12" s="4" t="s">
        <v>151</v>
      </c>
      <c r="B12" s="4" t="s">
        <v>18</v>
      </c>
      <c r="C12" s="10">
        <v>238.34375026875</v>
      </c>
      <c r="D12" s="10">
        <v>1427.1527778000002</v>
      </c>
      <c r="E12" s="10">
        <v>5.9877919022033561</v>
      </c>
      <c r="F12" s="10">
        <v>7.3447114120630003E-3</v>
      </c>
      <c r="G12" s="5" t="s">
        <v>269</v>
      </c>
    </row>
    <row r="13" spans="1:7" x14ac:dyDescent="0.25">
      <c r="A13" s="4" t="s">
        <v>239</v>
      </c>
      <c r="B13" s="4" t="s">
        <v>104</v>
      </c>
      <c r="C13" s="10">
        <v>261.06510460624997</v>
      </c>
      <c r="D13" s="10">
        <v>1398.8138884466669</v>
      </c>
      <c r="E13" s="10">
        <v>5.3581036445158778</v>
      </c>
      <c r="F13" s="10">
        <v>4.2026581502683999E-2</v>
      </c>
      <c r="G13" s="5" t="s">
        <v>269</v>
      </c>
    </row>
    <row r="14" spans="1:7" x14ac:dyDescent="0.25">
      <c r="A14" s="4" t="s">
        <v>198</v>
      </c>
      <c r="B14" s="4" t="s">
        <v>65</v>
      </c>
      <c r="C14" s="10">
        <v>110.80729164375001</v>
      </c>
      <c r="D14" s="10">
        <v>1380.5527775333333</v>
      </c>
      <c r="E14" s="10">
        <v>12.459042695239471</v>
      </c>
      <c r="F14" s="10">
        <v>6.4631221790480003E-3</v>
      </c>
      <c r="G14" s="5" t="s">
        <v>271</v>
      </c>
    </row>
    <row r="15" spans="1:7" x14ac:dyDescent="0.25">
      <c r="A15" s="4" t="s">
        <v>216</v>
      </c>
      <c r="B15" s="4" t="s">
        <v>83</v>
      </c>
      <c r="C15" s="10">
        <v>389.53125018750006</v>
      </c>
      <c r="D15" s="10">
        <v>1365.4972218199998</v>
      </c>
      <c r="E15" s="10">
        <v>3.505488253285765</v>
      </c>
      <c r="F15" s="10">
        <v>4.2391983541503003E-2</v>
      </c>
      <c r="G15" s="5" t="s">
        <v>269</v>
      </c>
    </row>
    <row r="16" spans="1:7" ht="18.75" x14ac:dyDescent="0.25">
      <c r="A16" s="4" t="s">
        <v>246</v>
      </c>
      <c r="B16" s="4" t="s">
        <v>111</v>
      </c>
      <c r="C16" s="10">
        <v>0</v>
      </c>
      <c r="D16" s="10">
        <v>1365.4833331333334</v>
      </c>
      <c r="E16" s="10" t="s">
        <v>283</v>
      </c>
      <c r="F16" s="10">
        <v>6.7976764306020001E-3</v>
      </c>
      <c r="G16" s="5" t="s">
        <v>269</v>
      </c>
    </row>
    <row r="17" spans="1:7" x14ac:dyDescent="0.25">
      <c r="A17" s="4" t="s">
        <v>152</v>
      </c>
      <c r="B17" s="4" t="s">
        <v>19</v>
      </c>
      <c r="C17" s="10">
        <v>264.68489604374997</v>
      </c>
      <c r="D17" s="10">
        <v>1363.4916660666665</v>
      </c>
      <c r="E17" s="10">
        <v>5.1513769257211184</v>
      </c>
      <c r="F17" s="10">
        <v>1.4126646187875E-2</v>
      </c>
      <c r="G17" s="5" t="s">
        <v>269</v>
      </c>
    </row>
    <row r="18" spans="1:7" x14ac:dyDescent="0.25">
      <c r="A18" s="4" t="s">
        <v>268</v>
      </c>
      <c r="B18" s="4" t="s">
        <v>132</v>
      </c>
      <c r="C18" s="10">
        <v>94.895833356249994</v>
      </c>
      <c r="D18" s="10">
        <v>1362.9972218466667</v>
      </c>
      <c r="E18" s="10">
        <v>14.363088174059408</v>
      </c>
      <c r="F18" s="11">
        <v>6.57838795905E-4</v>
      </c>
      <c r="G18" s="5" t="s">
        <v>270</v>
      </c>
    </row>
    <row r="19" spans="1:7" x14ac:dyDescent="0.25">
      <c r="A19" s="4" t="s">
        <v>233</v>
      </c>
      <c r="B19" s="4" t="s">
        <v>99</v>
      </c>
      <c r="C19" s="10">
        <v>152.93489589375</v>
      </c>
      <c r="D19" s="10">
        <v>1337.0999998</v>
      </c>
      <c r="E19" s="10">
        <v>8.742935953145297</v>
      </c>
      <c r="F19" s="10">
        <v>2.1917687249786998E-2</v>
      </c>
      <c r="G19" s="5" t="s">
        <v>274</v>
      </c>
    </row>
    <row r="20" spans="1:7" x14ac:dyDescent="0.25">
      <c r="A20" s="4" t="s">
        <v>227</v>
      </c>
      <c r="B20" s="4" t="s">
        <v>93</v>
      </c>
      <c r="C20" s="10">
        <v>226.39062525</v>
      </c>
      <c r="D20" s="10">
        <v>1336.1861108933335</v>
      </c>
      <c r="E20" s="10">
        <v>5.9021265099550915</v>
      </c>
      <c r="F20" s="10">
        <v>1.1674964142484E-2</v>
      </c>
      <c r="G20" s="5" t="s">
        <v>269</v>
      </c>
    </row>
    <row r="21" spans="1:7" x14ac:dyDescent="0.25">
      <c r="A21" s="4" t="s">
        <v>248</v>
      </c>
      <c r="B21" s="4" t="s">
        <v>113</v>
      </c>
      <c r="C21" s="10">
        <v>191.083333375</v>
      </c>
      <c r="D21" s="10">
        <v>1327.9972224666667</v>
      </c>
      <c r="E21" s="10">
        <v>6.9498328243022609</v>
      </c>
      <c r="F21" s="10">
        <v>7.2587328959439999E-3</v>
      </c>
      <c r="G21" s="5" t="s">
        <v>270</v>
      </c>
    </row>
    <row r="22" spans="1:7" x14ac:dyDescent="0.25">
      <c r="A22" s="4" t="s">
        <v>265</v>
      </c>
      <c r="B22" s="4" t="s">
        <v>129</v>
      </c>
      <c r="C22" s="10">
        <v>142.60156254374999</v>
      </c>
      <c r="D22" s="10">
        <v>1326.4472219999998</v>
      </c>
      <c r="E22" s="10">
        <v>9.3017720026247765</v>
      </c>
      <c r="F22" s="10">
        <v>1.1736576533465E-2</v>
      </c>
      <c r="G22" s="5" t="s">
        <v>269</v>
      </c>
    </row>
    <row r="23" spans="1:7" x14ac:dyDescent="0.25">
      <c r="A23" s="4" t="s">
        <v>237</v>
      </c>
      <c r="B23" s="4" t="s">
        <v>99</v>
      </c>
      <c r="C23" s="10">
        <v>40.036458374999995</v>
      </c>
      <c r="D23" s="10">
        <v>1291.2277778</v>
      </c>
      <c r="E23" s="10">
        <v>32.251298696447201</v>
      </c>
      <c r="F23" s="10">
        <v>2.4494204510648002E-2</v>
      </c>
      <c r="G23" s="5" t="s">
        <v>291</v>
      </c>
    </row>
    <row r="24" spans="1:7" x14ac:dyDescent="0.25">
      <c r="A24" s="4" t="s">
        <v>204</v>
      </c>
      <c r="B24" s="4" t="s">
        <v>71</v>
      </c>
      <c r="C24" s="10">
        <v>195.76822931250001</v>
      </c>
      <c r="D24" s="10">
        <v>1284.9416662666665</v>
      </c>
      <c r="E24" s="10">
        <v>6.5635862917038788</v>
      </c>
      <c r="F24" s="10">
        <v>2.5995334833665E-2</v>
      </c>
      <c r="G24" s="5" t="s">
        <v>273</v>
      </c>
    </row>
    <row r="25" spans="1:7" x14ac:dyDescent="0.25">
      <c r="A25" s="4" t="s">
        <v>254</v>
      </c>
      <c r="B25" s="4" t="s">
        <v>119</v>
      </c>
      <c r="C25" s="10">
        <v>228.74218785625001</v>
      </c>
      <c r="D25" s="10">
        <v>1273.7277776000001</v>
      </c>
      <c r="E25" s="10">
        <v>5.5683990327156323</v>
      </c>
      <c r="F25" s="10">
        <v>1.167164012787E-2</v>
      </c>
      <c r="G25" s="5" t="s">
        <v>270</v>
      </c>
    </row>
    <row r="26" spans="1:7" x14ac:dyDescent="0.25">
      <c r="A26" s="4" t="s">
        <v>232</v>
      </c>
      <c r="B26" s="4" t="s">
        <v>98</v>
      </c>
      <c r="C26" s="10">
        <v>46.804687543750006</v>
      </c>
      <c r="D26" s="10">
        <v>1268.4361109133336</v>
      </c>
      <c r="E26" s="10">
        <v>27.100621272766347</v>
      </c>
      <c r="F26" s="10">
        <v>3.201624993955E-3</v>
      </c>
      <c r="G26" s="5" t="s">
        <v>269</v>
      </c>
    </row>
    <row r="27" spans="1:7" x14ac:dyDescent="0.25">
      <c r="A27" s="4" t="s">
        <v>160</v>
      </c>
      <c r="B27" s="4" t="s">
        <v>27</v>
      </c>
      <c r="C27" s="10">
        <v>29.070312525000002</v>
      </c>
      <c r="D27" s="10">
        <v>1241.1444440666667</v>
      </c>
      <c r="E27" s="10">
        <v>42.694568316020074</v>
      </c>
      <c r="F27" s="10">
        <v>1.7110290355670001E-3</v>
      </c>
      <c r="G27" s="5" t="s">
        <v>269</v>
      </c>
    </row>
    <row r="28" spans="1:7" x14ac:dyDescent="0.25">
      <c r="A28" s="4" t="s">
        <v>258</v>
      </c>
      <c r="B28" s="4" t="s">
        <v>123</v>
      </c>
      <c r="C28" s="10">
        <v>151.72656256249999</v>
      </c>
      <c r="D28" s="10">
        <v>1223.3277774000001</v>
      </c>
      <c r="E28" s="10">
        <v>8.0627133228308683</v>
      </c>
      <c r="F28" s="10">
        <v>4.8168898007139999E-3</v>
      </c>
      <c r="G28" s="5" t="s">
        <v>269</v>
      </c>
    </row>
    <row r="29" spans="1:7" ht="18.75" x14ac:dyDescent="0.25">
      <c r="A29" s="4" t="s">
        <v>185</v>
      </c>
      <c r="B29" s="4" t="s">
        <v>52</v>
      </c>
      <c r="C29" s="10">
        <v>0</v>
      </c>
      <c r="D29" s="10">
        <v>1214.1222220000002</v>
      </c>
      <c r="E29" s="10" t="s">
        <v>283</v>
      </c>
      <c r="F29" s="10">
        <v>6.7976764306020001E-3</v>
      </c>
      <c r="G29" s="5" t="s">
        <v>269</v>
      </c>
    </row>
    <row r="30" spans="1:7" x14ac:dyDescent="0.25">
      <c r="A30" s="4" t="s">
        <v>155</v>
      </c>
      <c r="B30" s="4" t="s">
        <v>22</v>
      </c>
      <c r="C30" s="10">
        <v>341.75260437500003</v>
      </c>
      <c r="D30" s="10">
        <v>1192.7305551999998</v>
      </c>
      <c r="E30" s="10">
        <v>3.4900408656176163</v>
      </c>
      <c r="F30" s="10">
        <v>2.6995623663579999E-3</v>
      </c>
      <c r="G30" s="5" t="s">
        <v>269</v>
      </c>
    </row>
    <row r="31" spans="1:7" x14ac:dyDescent="0.25">
      <c r="A31" s="4" t="s">
        <v>256</v>
      </c>
      <c r="B31" s="4" t="s">
        <v>121</v>
      </c>
      <c r="C31" s="10">
        <v>23.71354166875</v>
      </c>
      <c r="D31" s="10">
        <v>1189.1499997999999</v>
      </c>
      <c r="E31" s="10">
        <v>50.146452875366002</v>
      </c>
      <c r="F31" s="10">
        <v>8.0508133030260005E-3</v>
      </c>
      <c r="G31" s="5" t="s">
        <v>269</v>
      </c>
    </row>
    <row r="32" spans="1:7" x14ac:dyDescent="0.25">
      <c r="A32" s="4" t="s">
        <v>264</v>
      </c>
      <c r="B32" s="4" t="s">
        <v>78</v>
      </c>
      <c r="C32" s="10">
        <v>116.614583375</v>
      </c>
      <c r="D32" s="10">
        <v>1179.6916662066667</v>
      </c>
      <c r="E32" s="10">
        <v>10.116158991994228</v>
      </c>
      <c r="F32" s="10">
        <v>2.0119428617527E-2</v>
      </c>
      <c r="G32" s="5" t="s">
        <v>273</v>
      </c>
    </row>
    <row r="33" spans="1:7" x14ac:dyDescent="0.25">
      <c r="A33" s="4" t="s">
        <v>209</v>
      </c>
      <c r="B33" s="4" t="s">
        <v>76</v>
      </c>
      <c r="C33" s="10">
        <v>66.78125</v>
      </c>
      <c r="D33" s="10">
        <v>1176.0749995799999</v>
      </c>
      <c r="E33" s="10">
        <v>17.610856334375292</v>
      </c>
      <c r="F33" s="10">
        <v>3.6163582045990001E-3</v>
      </c>
      <c r="G33" s="5" t="s">
        <v>272</v>
      </c>
    </row>
    <row r="34" spans="1:7" x14ac:dyDescent="0.25">
      <c r="A34" s="4" t="s">
        <v>260</v>
      </c>
      <c r="B34" s="4" t="s">
        <v>125</v>
      </c>
      <c r="C34" s="10">
        <v>127.28125006437499</v>
      </c>
      <c r="D34" s="10">
        <v>1175.8694442466667</v>
      </c>
      <c r="E34" s="10">
        <v>9.23835556024118</v>
      </c>
      <c r="F34" s="10">
        <v>1.8663926134738999E-2</v>
      </c>
      <c r="G34" s="5" t="s">
        <v>270</v>
      </c>
    </row>
    <row r="35" spans="1:7" x14ac:dyDescent="0.25">
      <c r="A35" s="4" t="s">
        <v>228</v>
      </c>
      <c r="B35" s="4" t="s">
        <v>94</v>
      </c>
      <c r="C35" s="10">
        <v>94.786458374999995</v>
      </c>
      <c r="D35" s="10">
        <v>1168.7611109133334</v>
      </c>
      <c r="E35" s="10">
        <v>12.330465036360037</v>
      </c>
      <c r="F35" s="10">
        <v>9.2373168254579995E-3</v>
      </c>
      <c r="G35" s="5" t="s">
        <v>269</v>
      </c>
    </row>
    <row r="36" spans="1:7" x14ac:dyDescent="0.25">
      <c r="A36" s="4" t="s">
        <v>261</v>
      </c>
      <c r="B36" s="4" t="s">
        <v>126</v>
      </c>
      <c r="C36" s="10">
        <v>95.661458374999995</v>
      </c>
      <c r="D36" s="10">
        <v>1167.7305553333333</v>
      </c>
      <c r="E36" s="10">
        <v>12.20690730801681</v>
      </c>
      <c r="F36" s="10">
        <v>1.9722396866083E-2</v>
      </c>
      <c r="G36" s="5" t="s">
        <v>269</v>
      </c>
    </row>
    <row r="37" spans="1:7" x14ac:dyDescent="0.25">
      <c r="A37" s="4" t="s">
        <v>180</v>
      </c>
      <c r="B37" s="4" t="s">
        <v>47</v>
      </c>
      <c r="C37" s="10">
        <v>107.835937479375</v>
      </c>
      <c r="D37" s="10">
        <v>1141.3472217999999</v>
      </c>
      <c r="E37" s="10">
        <v>10.584108122751722</v>
      </c>
      <c r="F37" s="10">
        <v>2.5995334833665E-2</v>
      </c>
      <c r="G37" s="5" t="s">
        <v>269</v>
      </c>
    </row>
    <row r="38" spans="1:7" x14ac:dyDescent="0.25">
      <c r="A38" s="4" t="s">
        <v>136</v>
      </c>
      <c r="B38" s="4" t="s">
        <v>3</v>
      </c>
      <c r="C38" s="10">
        <v>59.596354187499998</v>
      </c>
      <c r="D38" s="10">
        <v>1126.8805551333332</v>
      </c>
      <c r="E38" s="10">
        <v>18.908548526105815</v>
      </c>
      <c r="F38" s="10">
        <v>4.2849542970450002E-3</v>
      </c>
      <c r="G38" s="5" t="s">
        <v>269</v>
      </c>
    </row>
    <row r="39" spans="1:7" x14ac:dyDescent="0.25">
      <c r="A39" s="4" t="s">
        <v>218</v>
      </c>
      <c r="B39" s="4" t="s">
        <v>85</v>
      </c>
      <c r="C39" s="10">
        <v>139.56510416875</v>
      </c>
      <c r="D39" s="10">
        <v>1126.6611109333332</v>
      </c>
      <c r="E39" s="10">
        <v>8.0726562534648529</v>
      </c>
      <c r="F39" s="10">
        <v>3.0594380229239999E-2</v>
      </c>
      <c r="G39" s="5" t="s">
        <v>273</v>
      </c>
    </row>
    <row r="40" spans="1:7" x14ac:dyDescent="0.25">
      <c r="A40" s="4" t="s">
        <v>247</v>
      </c>
      <c r="B40" s="4" t="s">
        <v>112</v>
      </c>
      <c r="C40" s="10">
        <v>94.104166706249998</v>
      </c>
      <c r="D40" s="10">
        <v>1126.6555551333333</v>
      </c>
      <c r="E40" s="10">
        <v>11.972430069438207</v>
      </c>
      <c r="F40" s="10">
        <v>1.3361570488101E-2</v>
      </c>
      <c r="G40" s="5" t="s">
        <v>269</v>
      </c>
    </row>
    <row r="41" spans="1:7" x14ac:dyDescent="0.25">
      <c r="A41" s="4" t="s">
        <v>156</v>
      </c>
      <c r="B41" s="4" t="s">
        <v>23</v>
      </c>
      <c r="C41" s="10">
        <v>191.5989585625</v>
      </c>
      <c r="D41" s="10">
        <v>1117.7972216000001</v>
      </c>
      <c r="E41" s="10">
        <v>5.8340464373420495</v>
      </c>
      <c r="F41" s="10">
        <v>6.8127226709229997E-3</v>
      </c>
      <c r="G41" s="5" t="s">
        <v>292</v>
      </c>
    </row>
    <row r="42" spans="1:7" x14ac:dyDescent="0.25">
      <c r="A42" s="4" t="s">
        <v>267</v>
      </c>
      <c r="B42" s="4" t="s">
        <v>131</v>
      </c>
      <c r="C42" s="10">
        <v>199.12500023125</v>
      </c>
      <c r="D42" s="10">
        <v>1117.2138882666666</v>
      </c>
      <c r="E42" s="10">
        <v>5.6106158793180745</v>
      </c>
      <c r="F42" s="10">
        <v>1.9562205315000001E-2</v>
      </c>
      <c r="G42" s="5" t="s">
        <v>269</v>
      </c>
    </row>
    <row r="43" spans="1:7" x14ac:dyDescent="0.25">
      <c r="A43" s="4" t="s">
        <v>138</v>
      </c>
      <c r="B43" s="4" t="s">
        <v>5</v>
      </c>
      <c r="C43" s="10">
        <v>173.99479189375</v>
      </c>
      <c r="D43" s="10">
        <v>1115.5333329333332</v>
      </c>
      <c r="E43" s="10">
        <v>6.4113030096586687</v>
      </c>
      <c r="F43" s="10">
        <v>6.6394213925359997E-3</v>
      </c>
      <c r="G43" s="5" t="s">
        <v>270</v>
      </c>
    </row>
    <row r="44" spans="1:7" x14ac:dyDescent="0.25">
      <c r="A44" s="4" t="s">
        <v>205</v>
      </c>
      <c r="B44" s="4" t="s">
        <v>72</v>
      </c>
      <c r="C44" s="10">
        <v>56.575520876874997</v>
      </c>
      <c r="D44" s="10">
        <v>1108.1277773533332</v>
      </c>
      <c r="E44" s="10">
        <v>19.586700399364343</v>
      </c>
      <c r="F44" s="10">
        <v>5.6880810901180001E-3</v>
      </c>
      <c r="G44" s="5" t="s">
        <v>269</v>
      </c>
    </row>
    <row r="45" spans="1:7" x14ac:dyDescent="0.25">
      <c r="A45" s="4" t="s">
        <v>252</v>
      </c>
      <c r="B45" s="4" t="s">
        <v>117</v>
      </c>
      <c r="C45" s="10">
        <v>145.473958375</v>
      </c>
      <c r="D45" s="10">
        <v>1087.7027776199998</v>
      </c>
      <c r="E45" s="10">
        <v>7.476958692607651</v>
      </c>
      <c r="F45" s="10">
        <v>3.3109082131259999E-3</v>
      </c>
      <c r="G45" s="5" t="s">
        <v>269</v>
      </c>
    </row>
    <row r="46" spans="1:7" x14ac:dyDescent="0.25">
      <c r="A46" s="4" t="s">
        <v>146</v>
      </c>
      <c r="B46" s="4" t="s">
        <v>13</v>
      </c>
      <c r="C46" s="10">
        <v>192.03906256249999</v>
      </c>
      <c r="D46" s="10">
        <v>1082.7388887133334</v>
      </c>
      <c r="E46" s="10">
        <v>5.6381179655100171</v>
      </c>
      <c r="F46" s="10">
        <v>3.1094639437497001E-2</v>
      </c>
      <c r="G46" s="5" t="s">
        <v>269</v>
      </c>
    </row>
    <row r="47" spans="1:7" x14ac:dyDescent="0.25">
      <c r="A47" s="4" t="s">
        <v>133</v>
      </c>
      <c r="B47" s="4" t="s">
        <v>0</v>
      </c>
      <c r="C47" s="10">
        <v>188.643229375</v>
      </c>
      <c r="D47" s="10">
        <v>1082.5305551333333</v>
      </c>
      <c r="E47" s="10">
        <v>5.7385073332337475</v>
      </c>
      <c r="F47" s="10">
        <v>3.2089248494697999E-2</v>
      </c>
      <c r="G47" s="5" t="s">
        <v>269</v>
      </c>
    </row>
    <row r="48" spans="1:7" x14ac:dyDescent="0.25">
      <c r="A48" s="4" t="s">
        <v>229</v>
      </c>
      <c r="B48" s="4" t="s">
        <v>95</v>
      </c>
      <c r="C48" s="10">
        <v>553.13020854374997</v>
      </c>
      <c r="D48" s="10">
        <v>1082.52777758</v>
      </c>
      <c r="E48" s="10">
        <v>1.9570939371219991</v>
      </c>
      <c r="F48" s="10">
        <v>1.167164012787E-2</v>
      </c>
      <c r="G48" s="5" t="s">
        <v>269</v>
      </c>
    </row>
    <row r="49" spans="1:7" x14ac:dyDescent="0.25">
      <c r="A49" s="4" t="s">
        <v>157</v>
      </c>
      <c r="B49" s="4" t="s">
        <v>24</v>
      </c>
      <c r="C49" s="10">
        <v>133.4739585625</v>
      </c>
      <c r="D49" s="10">
        <v>1074.5916664466667</v>
      </c>
      <c r="E49" s="10">
        <v>8.0509462521371358</v>
      </c>
      <c r="F49" s="10">
        <v>5.8325675871739998E-3</v>
      </c>
      <c r="G49" s="5" t="s">
        <v>269</v>
      </c>
    </row>
    <row r="50" spans="1:7" x14ac:dyDescent="0.25">
      <c r="A50" s="4" t="s">
        <v>135</v>
      </c>
      <c r="B50" s="4" t="s">
        <v>2</v>
      </c>
      <c r="C50" s="10">
        <v>150.89843768750001</v>
      </c>
      <c r="D50" s="10">
        <v>1058.9916662666667</v>
      </c>
      <c r="E50" s="10">
        <v>7.0179100757806623</v>
      </c>
      <c r="F50" s="10">
        <v>7.2908084723909998E-3</v>
      </c>
      <c r="G50" s="5" t="s">
        <v>270</v>
      </c>
    </row>
    <row r="51" spans="1:7" x14ac:dyDescent="0.25">
      <c r="A51" s="4" t="s">
        <v>148</v>
      </c>
      <c r="B51" s="4" t="s">
        <v>15</v>
      </c>
      <c r="C51" s="10">
        <v>52.528645856249994</v>
      </c>
      <c r="D51" s="10">
        <v>1053.6472220199998</v>
      </c>
      <c r="E51" s="10">
        <v>20.058526254482423</v>
      </c>
      <c r="F51" s="10">
        <v>3.4166787573954999E-2</v>
      </c>
      <c r="G51" s="5" t="s">
        <v>269</v>
      </c>
    </row>
    <row r="52" spans="1:7" x14ac:dyDescent="0.25">
      <c r="A52" s="4" t="s">
        <v>139</v>
      </c>
      <c r="B52" s="4" t="s">
        <v>6</v>
      </c>
      <c r="C52" s="10">
        <v>291.28645858125003</v>
      </c>
      <c r="D52" s="10">
        <v>1050.2666666666669</v>
      </c>
      <c r="E52" s="10">
        <v>3.6056144586402414</v>
      </c>
      <c r="F52" s="10">
        <v>1.5143365432368E-2</v>
      </c>
      <c r="G52" s="5" t="s">
        <v>293</v>
      </c>
    </row>
    <row r="53" spans="1:7" x14ac:dyDescent="0.25">
      <c r="A53" s="4" t="s">
        <v>145</v>
      </c>
      <c r="B53" s="4" t="s">
        <v>12</v>
      </c>
      <c r="C53" s="10">
        <v>27.791666687500001</v>
      </c>
      <c r="D53" s="10">
        <v>1040.1805553333334</v>
      </c>
      <c r="E53" s="10">
        <v>37.42778607089371</v>
      </c>
      <c r="F53" s="10">
        <v>1.1148189346187E-2</v>
      </c>
      <c r="G53" s="5" t="s">
        <v>270</v>
      </c>
    </row>
    <row r="54" spans="1:7" x14ac:dyDescent="0.25">
      <c r="A54" s="4" t="s">
        <v>220</v>
      </c>
      <c r="B54" s="4" t="s">
        <v>87</v>
      </c>
      <c r="C54" s="10">
        <v>198.0833335625</v>
      </c>
      <c r="D54" s="10">
        <v>1035.4055553553333</v>
      </c>
      <c r="E54" s="10">
        <v>5.2271210138365234</v>
      </c>
      <c r="F54" s="10">
        <v>8.1180755206470001E-3</v>
      </c>
      <c r="G54" s="5" t="s">
        <v>270</v>
      </c>
    </row>
    <row r="55" spans="1:7" x14ac:dyDescent="0.25">
      <c r="A55" s="4" t="s">
        <v>159</v>
      </c>
      <c r="B55" s="4" t="s">
        <v>26</v>
      </c>
      <c r="C55" s="10">
        <v>129.75260435625</v>
      </c>
      <c r="D55" s="10">
        <v>1029.2138886466666</v>
      </c>
      <c r="E55" s="10">
        <v>7.9321250910759913</v>
      </c>
      <c r="F55" s="10">
        <v>1.1736576533465E-2</v>
      </c>
      <c r="G55" s="5" t="s">
        <v>269</v>
      </c>
    </row>
    <row r="56" spans="1:7" x14ac:dyDescent="0.25">
      <c r="A56" s="4" t="s">
        <v>166</v>
      </c>
      <c r="B56" s="4" t="s">
        <v>33</v>
      </c>
      <c r="C56" s="10">
        <v>22.979166687500001</v>
      </c>
      <c r="D56" s="10">
        <v>1027.0194442666666</v>
      </c>
      <c r="E56" s="10">
        <v>44.693502520495457</v>
      </c>
      <c r="F56" s="10">
        <v>7.8992761683700004E-4</v>
      </c>
      <c r="G56" s="5" t="s">
        <v>269</v>
      </c>
    </row>
    <row r="57" spans="1:7" x14ac:dyDescent="0.25">
      <c r="A57" s="4" t="s">
        <v>168</v>
      </c>
      <c r="B57" s="4" t="s">
        <v>35</v>
      </c>
      <c r="C57" s="10">
        <v>20.541666687500001</v>
      </c>
      <c r="D57" s="10">
        <v>1022.2277773333333</v>
      </c>
      <c r="E57" s="10">
        <v>49.76362399821133</v>
      </c>
      <c r="F57" s="10">
        <v>5.7100482017059997E-3</v>
      </c>
      <c r="G57" s="5" t="s">
        <v>269</v>
      </c>
    </row>
    <row r="58" spans="1:7" x14ac:dyDescent="0.25">
      <c r="A58" s="4" t="s">
        <v>143</v>
      </c>
      <c r="B58" s="4" t="s">
        <v>10</v>
      </c>
      <c r="C58" s="10">
        <v>97.604166687499998</v>
      </c>
      <c r="D58" s="10">
        <v>1021.3111106666667</v>
      </c>
      <c r="E58" s="10">
        <v>10.463806467777202</v>
      </c>
      <c r="F58" s="10">
        <v>1.9722396866083E-2</v>
      </c>
      <c r="G58" s="5" t="s">
        <v>269</v>
      </c>
    </row>
    <row r="59" spans="1:7" x14ac:dyDescent="0.25">
      <c r="A59" s="4" t="s">
        <v>211</v>
      </c>
      <c r="B59" s="4" t="s">
        <v>78</v>
      </c>
      <c r="C59" s="10">
        <v>13.86458335625</v>
      </c>
      <c r="D59" s="10">
        <v>1020.7805554</v>
      </c>
      <c r="E59" s="10">
        <v>73.6250436937828</v>
      </c>
      <c r="F59" s="10">
        <v>7.6413406200100001E-4</v>
      </c>
      <c r="G59" s="5" t="s">
        <v>293</v>
      </c>
    </row>
    <row r="60" spans="1:7" x14ac:dyDescent="0.25">
      <c r="A60" s="4" t="s">
        <v>257</v>
      </c>
      <c r="B60" s="4" t="s">
        <v>122</v>
      </c>
      <c r="C60" s="10">
        <v>99.036458374999995</v>
      </c>
      <c r="D60" s="10">
        <v>1017.0277773999999</v>
      </c>
      <c r="E60" s="10">
        <v>10.269226041474949</v>
      </c>
      <c r="F60" s="10">
        <v>2.6170785574954999E-2</v>
      </c>
      <c r="G60" s="5" t="s">
        <v>269</v>
      </c>
    </row>
    <row r="61" spans="1:7" x14ac:dyDescent="0.25">
      <c r="A61" s="4" t="s">
        <v>263</v>
      </c>
      <c r="B61" s="4" t="s">
        <v>128</v>
      </c>
      <c r="C61" s="10">
        <v>86.257812687500007</v>
      </c>
      <c r="D61" s="10">
        <v>1015.1055553313333</v>
      </c>
      <c r="E61" s="10">
        <v>11.768273779546426</v>
      </c>
      <c r="F61" s="10">
        <v>1.3315922683819999E-3</v>
      </c>
      <c r="G61" s="5" t="s">
        <v>269</v>
      </c>
    </row>
    <row r="62" spans="1:7" x14ac:dyDescent="0.25">
      <c r="A62" s="4" t="s">
        <v>223</v>
      </c>
      <c r="B62" s="4" t="s">
        <v>66</v>
      </c>
      <c r="C62" s="10">
        <v>146.1875</v>
      </c>
      <c r="D62" s="10">
        <v>1014.5416664666666</v>
      </c>
      <c r="E62" s="10">
        <v>6.9400028488527852</v>
      </c>
      <c r="F62" s="10">
        <v>1.5537731982905E-2</v>
      </c>
      <c r="G62" s="5" t="s">
        <v>269</v>
      </c>
    </row>
    <row r="63" spans="1:7" x14ac:dyDescent="0.25">
      <c r="A63" s="4" t="s">
        <v>250</v>
      </c>
      <c r="B63" s="4" t="s">
        <v>115</v>
      </c>
      <c r="C63" s="10">
        <v>170.96354166875</v>
      </c>
      <c r="D63" s="10">
        <v>1000.3166664666666</v>
      </c>
      <c r="E63" s="10">
        <v>5.8510525501678465</v>
      </c>
      <c r="F63" s="10">
        <v>3.2522448453192999E-2</v>
      </c>
      <c r="G63" s="5" t="s">
        <v>269</v>
      </c>
    </row>
    <row r="64" spans="1:7" x14ac:dyDescent="0.25">
      <c r="A64" s="4" t="s">
        <v>219</v>
      </c>
      <c r="B64" s="4" t="s">
        <v>86</v>
      </c>
      <c r="C64" s="10">
        <v>54.458333356250009</v>
      </c>
      <c r="D64" s="10">
        <v>1000.3111106666667</v>
      </c>
      <c r="E64" s="10">
        <v>18.368375398544291</v>
      </c>
      <c r="F64" s="10">
        <v>2.2082507133530001E-2</v>
      </c>
      <c r="G64" s="5" t="s">
        <v>269</v>
      </c>
    </row>
    <row r="65" spans="1:7" x14ac:dyDescent="0.25">
      <c r="A65" s="4" t="s">
        <v>178</v>
      </c>
      <c r="B65" s="4" t="s">
        <v>45</v>
      </c>
      <c r="C65" s="10">
        <v>189.302083375</v>
      </c>
      <c r="D65" s="10">
        <v>999.80555579999998</v>
      </c>
      <c r="E65" s="10">
        <v>5.2815348778778333</v>
      </c>
      <c r="F65" s="10">
        <v>2.0399507626592001E-2</v>
      </c>
      <c r="G65" s="5" t="s">
        <v>269</v>
      </c>
    </row>
    <row r="66" spans="1:7" x14ac:dyDescent="0.25">
      <c r="A66" s="4" t="s">
        <v>144</v>
      </c>
      <c r="B66" s="4" t="s">
        <v>11</v>
      </c>
      <c r="C66" s="10">
        <v>84.578125062499993</v>
      </c>
      <c r="D66" s="10">
        <v>997.29444399999988</v>
      </c>
      <c r="E66" s="10">
        <v>11.791399292228784</v>
      </c>
      <c r="F66" s="10">
        <v>4.4322999790427003E-2</v>
      </c>
      <c r="G66" s="5" t="s">
        <v>269</v>
      </c>
    </row>
    <row r="67" spans="1:7" x14ac:dyDescent="0.25">
      <c r="A67" s="4" t="s">
        <v>266</v>
      </c>
      <c r="B67" s="4" t="s">
        <v>130</v>
      </c>
      <c r="C67" s="10">
        <v>57.901041687499998</v>
      </c>
      <c r="D67" s="10">
        <v>996.64444401999992</v>
      </c>
      <c r="E67" s="10">
        <v>17.212893153097816</v>
      </c>
      <c r="F67" s="10">
        <v>6.6966516741630002E-3</v>
      </c>
      <c r="G67" s="5" t="s">
        <v>269</v>
      </c>
    </row>
    <row r="68" spans="1:7" x14ac:dyDescent="0.25">
      <c r="A68" s="4" t="s">
        <v>186</v>
      </c>
      <c r="B68" s="4" t="s">
        <v>53</v>
      </c>
      <c r="C68" s="10">
        <v>98.481770812500002</v>
      </c>
      <c r="D68" s="10">
        <v>996.59722199999999</v>
      </c>
      <c r="E68" s="10">
        <v>10.119611109526321</v>
      </c>
      <c r="F68" s="10">
        <v>2.7486256871563999E-2</v>
      </c>
      <c r="G68" s="5" t="s">
        <v>269</v>
      </c>
    </row>
    <row r="69" spans="1:7" x14ac:dyDescent="0.25">
      <c r="A69" s="4" t="s">
        <v>153</v>
      </c>
      <c r="B69" s="4" t="s">
        <v>20</v>
      </c>
      <c r="C69" s="10">
        <v>107.42968756249999</v>
      </c>
      <c r="D69" s="10">
        <v>991.38611073333311</v>
      </c>
      <c r="E69" s="10">
        <v>9.2282322812916</v>
      </c>
      <c r="F69" s="10">
        <v>9.2373168254579995E-3</v>
      </c>
      <c r="G69" s="5" t="s">
        <v>272</v>
      </c>
    </row>
    <row r="70" spans="1:7" x14ac:dyDescent="0.25">
      <c r="A70" s="4" t="s">
        <v>134</v>
      </c>
      <c r="B70" s="4" t="s">
        <v>1</v>
      </c>
      <c r="C70" s="10">
        <v>246.66666648124999</v>
      </c>
      <c r="D70" s="10">
        <v>980.81944471333338</v>
      </c>
      <c r="E70" s="10">
        <v>3.9762950491240736</v>
      </c>
      <c r="F70" s="10">
        <v>1.7917553424093999E-2</v>
      </c>
      <c r="G70" s="5" t="s">
        <v>269</v>
      </c>
    </row>
    <row r="71" spans="1:7" x14ac:dyDescent="0.25">
      <c r="A71" s="4" t="s">
        <v>242</v>
      </c>
      <c r="B71" s="4" t="s">
        <v>107</v>
      </c>
      <c r="C71" s="10">
        <v>15.239583374999999</v>
      </c>
      <c r="D71" s="10">
        <v>979.95277759999999</v>
      </c>
      <c r="E71" s="10">
        <v>64.303121252486349</v>
      </c>
      <c r="F71" s="10">
        <v>2.4407151263080001E-3</v>
      </c>
      <c r="G71" s="5" t="s">
        <v>269</v>
      </c>
    </row>
    <row r="72" spans="1:7" x14ac:dyDescent="0.25">
      <c r="A72" s="4" t="s">
        <v>217</v>
      </c>
      <c r="B72" s="4" t="s">
        <v>84</v>
      </c>
      <c r="C72" s="10">
        <v>89.494791875000004</v>
      </c>
      <c r="D72" s="10">
        <v>967.36666644666661</v>
      </c>
      <c r="E72" s="10">
        <v>10.809195107105404</v>
      </c>
      <c r="F72" s="10">
        <v>5.0329673872740004E-3</v>
      </c>
      <c r="G72" s="5" t="s">
        <v>269</v>
      </c>
    </row>
    <row r="73" spans="1:7" x14ac:dyDescent="0.25">
      <c r="A73" s="4" t="s">
        <v>231</v>
      </c>
      <c r="B73" s="4" t="s">
        <v>97</v>
      </c>
      <c r="C73" s="10">
        <v>74.380208374999995</v>
      </c>
      <c r="D73" s="10">
        <v>963.56944424666676</v>
      </c>
      <c r="E73" s="10">
        <v>12.954648357378534</v>
      </c>
      <c r="F73" s="10">
        <v>2.9781883251921999E-2</v>
      </c>
      <c r="G73" s="5" t="s">
        <v>269</v>
      </c>
    </row>
    <row r="74" spans="1:7" x14ac:dyDescent="0.25">
      <c r="A74" s="4" t="s">
        <v>192</v>
      </c>
      <c r="B74" s="4" t="s">
        <v>59</v>
      </c>
      <c r="C74" s="10">
        <v>80.330729206249998</v>
      </c>
      <c r="D74" s="10">
        <v>961.42777826666668</v>
      </c>
      <c r="E74" s="10">
        <v>11.968368615180758</v>
      </c>
      <c r="F74" s="10">
        <v>2.7486256871563999E-2</v>
      </c>
      <c r="G74" s="5" t="s">
        <v>293</v>
      </c>
    </row>
    <row r="75" spans="1:7" x14ac:dyDescent="0.25">
      <c r="A75" s="4" t="s">
        <v>212</v>
      </c>
      <c r="B75" s="4" t="s">
        <v>79</v>
      </c>
      <c r="C75" s="10">
        <v>23.354166687500001</v>
      </c>
      <c r="D75" s="10">
        <v>958.09444399999995</v>
      </c>
      <c r="E75" s="10">
        <v>41.024561347881743</v>
      </c>
      <c r="F75" s="10">
        <v>4.0786058583610002E-3</v>
      </c>
      <c r="G75" s="5" t="s">
        <v>270</v>
      </c>
    </row>
    <row r="76" spans="1:7" x14ac:dyDescent="0.25">
      <c r="A76" s="4" t="s">
        <v>206</v>
      </c>
      <c r="B76" s="4" t="s">
        <v>73</v>
      </c>
      <c r="C76" s="10">
        <v>212.19270854375</v>
      </c>
      <c r="D76" s="10">
        <v>955.85833273333321</v>
      </c>
      <c r="E76" s="10">
        <v>4.5046709629810575</v>
      </c>
      <c r="F76" s="10">
        <v>2.5165089814358998E-2</v>
      </c>
      <c r="G76" s="5" t="s">
        <v>269</v>
      </c>
    </row>
    <row r="77" spans="1:7" x14ac:dyDescent="0.25">
      <c r="A77" s="4" t="s">
        <v>222</v>
      </c>
      <c r="B77" s="4" t="s">
        <v>89</v>
      </c>
      <c r="C77" s="10">
        <v>197.53906251875</v>
      </c>
      <c r="D77" s="10">
        <v>955.4833331133334</v>
      </c>
      <c r="E77" s="10">
        <v>4.8369336217875434</v>
      </c>
      <c r="F77" s="10">
        <v>3.7905721728836002E-2</v>
      </c>
      <c r="G77" s="5" t="s">
        <v>269</v>
      </c>
    </row>
    <row r="78" spans="1:7" x14ac:dyDescent="0.25">
      <c r="A78" s="4" t="s">
        <v>142</v>
      </c>
      <c r="B78" s="4" t="s">
        <v>9</v>
      </c>
      <c r="C78" s="10">
        <v>134.8255208125</v>
      </c>
      <c r="D78" s="10">
        <v>955.24166626666658</v>
      </c>
      <c r="E78" s="10">
        <v>7.0850211481482654</v>
      </c>
      <c r="F78" s="10">
        <v>2.7202527768374E-2</v>
      </c>
      <c r="G78" s="5" t="s">
        <v>269</v>
      </c>
    </row>
    <row r="79" spans="1:7" x14ac:dyDescent="0.25">
      <c r="A79" s="4" t="s">
        <v>164</v>
      </c>
      <c r="B79" s="4" t="s">
        <v>31</v>
      </c>
      <c r="C79" s="10">
        <v>128.00781251875</v>
      </c>
      <c r="D79" s="10">
        <v>945.84722199999999</v>
      </c>
      <c r="E79" s="10">
        <v>7.3889804332173599</v>
      </c>
      <c r="F79" s="10">
        <v>4.8403472287625003E-2</v>
      </c>
      <c r="G79" s="5" t="s">
        <v>269</v>
      </c>
    </row>
    <row r="80" spans="1:7" x14ac:dyDescent="0.25">
      <c r="A80" s="4" t="s">
        <v>244</v>
      </c>
      <c r="B80" s="4" t="s">
        <v>109</v>
      </c>
      <c r="C80" s="10">
        <v>241.752604375</v>
      </c>
      <c r="D80" s="10">
        <v>937.90833293333321</v>
      </c>
      <c r="E80" s="10">
        <v>3.879620388612135</v>
      </c>
      <c r="F80" s="10">
        <v>4.7347294094887998E-2</v>
      </c>
      <c r="G80" s="5" t="s">
        <v>269</v>
      </c>
    </row>
    <row r="81" spans="1:7" x14ac:dyDescent="0.25">
      <c r="A81" s="4" t="s">
        <v>236</v>
      </c>
      <c r="B81" s="4" t="s">
        <v>102</v>
      </c>
      <c r="C81" s="10">
        <v>61.151041687499998</v>
      </c>
      <c r="D81" s="10">
        <v>935.0944442</v>
      </c>
      <c r="E81" s="10">
        <v>15.291553805062073</v>
      </c>
      <c r="F81" s="10">
        <v>3.9970337411938998E-2</v>
      </c>
      <c r="G81" s="5" t="s">
        <v>293</v>
      </c>
    </row>
    <row r="82" spans="1:7" x14ac:dyDescent="0.25">
      <c r="A82" s="4" t="s">
        <v>140</v>
      </c>
      <c r="B82" s="4" t="s">
        <v>7</v>
      </c>
      <c r="C82" s="10">
        <v>24.338541687500001</v>
      </c>
      <c r="D82" s="10">
        <v>933.31944426666655</v>
      </c>
      <c r="E82" s="10">
        <v>38.347385650719119</v>
      </c>
      <c r="F82" s="10">
        <v>2.0936843406253999E-2</v>
      </c>
      <c r="G82" s="5" t="s">
        <v>269</v>
      </c>
    </row>
    <row r="83" spans="1:7" x14ac:dyDescent="0.25">
      <c r="A83" s="4" t="s">
        <v>210</v>
      </c>
      <c r="B83" s="4" t="s">
        <v>77</v>
      </c>
      <c r="C83" s="10">
        <v>188.86718768750001</v>
      </c>
      <c r="D83" s="10">
        <v>919.44444420000002</v>
      </c>
      <c r="E83" s="10">
        <v>4.8682063594938176</v>
      </c>
      <c r="F83" s="10">
        <v>2.7775416196825001E-2</v>
      </c>
      <c r="G83" s="5" t="s">
        <v>269</v>
      </c>
    </row>
    <row r="84" spans="1:7" x14ac:dyDescent="0.25">
      <c r="A84" s="4" t="s">
        <v>238</v>
      </c>
      <c r="B84" s="4" t="s">
        <v>103</v>
      </c>
      <c r="C84" s="10">
        <v>121.966145854375</v>
      </c>
      <c r="D84" s="10">
        <v>919.18333293333319</v>
      </c>
      <c r="E84" s="10">
        <v>7.5363809071315471</v>
      </c>
      <c r="F84" s="10">
        <v>4.4322999790427003E-2</v>
      </c>
      <c r="G84" s="5" t="s">
        <v>269</v>
      </c>
    </row>
    <row r="85" spans="1:7" x14ac:dyDescent="0.25">
      <c r="A85" s="4" t="s">
        <v>240</v>
      </c>
      <c r="B85" s="4" t="s">
        <v>105</v>
      </c>
      <c r="C85" s="10">
        <v>107.59895839375</v>
      </c>
      <c r="D85" s="10">
        <v>918.53055511333332</v>
      </c>
      <c r="E85" s="10">
        <v>8.536611960053019</v>
      </c>
      <c r="F85" s="10">
        <v>3.5698482860171001E-2</v>
      </c>
      <c r="G85" s="5" t="s">
        <v>272</v>
      </c>
    </row>
    <row r="86" spans="1:7" x14ac:dyDescent="0.25">
      <c r="A86" s="4" t="s">
        <v>167</v>
      </c>
      <c r="B86" s="4" t="s">
        <v>34</v>
      </c>
      <c r="C86" s="10">
        <v>64.614583374999995</v>
      </c>
      <c r="D86" s="10">
        <v>918.23333313333353</v>
      </c>
      <c r="E86" s="10">
        <v>14.210930182807722</v>
      </c>
      <c r="F86" s="10">
        <v>1.0178781576954E-2</v>
      </c>
      <c r="G86" s="5" t="s">
        <v>269</v>
      </c>
    </row>
    <row r="87" spans="1:7" x14ac:dyDescent="0.25">
      <c r="A87" s="4" t="s">
        <v>235</v>
      </c>
      <c r="B87" s="4" t="s">
        <v>101</v>
      </c>
      <c r="C87" s="10">
        <v>90.617187562499993</v>
      </c>
      <c r="D87" s="10">
        <v>913.63611071333321</v>
      </c>
      <c r="E87" s="10">
        <v>10.082371074286378</v>
      </c>
      <c r="F87" s="10">
        <v>7.9347423062660002E-3</v>
      </c>
      <c r="G87" s="5" t="s">
        <v>274</v>
      </c>
    </row>
    <row r="88" spans="1:7" x14ac:dyDescent="0.25">
      <c r="A88" s="4" t="s">
        <v>262</v>
      </c>
      <c r="B88" s="4" t="s">
        <v>127</v>
      </c>
      <c r="C88" s="10">
        <v>273.70312508124999</v>
      </c>
      <c r="D88" s="10">
        <v>902.95555539999987</v>
      </c>
      <c r="E88" s="10">
        <v>3.2990326841608164</v>
      </c>
      <c r="F88" s="10">
        <v>1.3758079846857001E-2</v>
      </c>
      <c r="G88" s="5" t="s">
        <v>269</v>
      </c>
    </row>
    <row r="89" spans="1:7" x14ac:dyDescent="0.25">
      <c r="A89" s="4" t="s">
        <v>183</v>
      </c>
      <c r="B89" s="4" t="s">
        <v>50</v>
      </c>
      <c r="C89" s="10">
        <v>97.02083351875001</v>
      </c>
      <c r="D89" s="10">
        <v>892.29722199999992</v>
      </c>
      <c r="E89" s="10">
        <v>9.1969651222132285</v>
      </c>
      <c r="F89" s="10">
        <v>1.7014073608357001E-2</v>
      </c>
      <c r="G89" s="5" t="s">
        <v>273</v>
      </c>
    </row>
    <row r="90" spans="1:7" x14ac:dyDescent="0.25">
      <c r="A90" s="4" t="s">
        <v>245</v>
      </c>
      <c r="B90" s="4" t="s">
        <v>110</v>
      </c>
      <c r="C90" s="10">
        <v>67.177083374999995</v>
      </c>
      <c r="D90" s="10">
        <v>889.0361107333332</v>
      </c>
      <c r="E90" s="10">
        <v>13.234217177463657</v>
      </c>
      <c r="F90" s="10">
        <v>2.6986506746629999E-3</v>
      </c>
      <c r="G90" s="5" t="s">
        <v>272</v>
      </c>
    </row>
    <row r="91" spans="1:7" x14ac:dyDescent="0.25">
      <c r="A91" s="4" t="s">
        <v>158</v>
      </c>
      <c r="B91" s="4" t="s">
        <v>25</v>
      </c>
      <c r="C91" s="10">
        <v>248.75260456250001</v>
      </c>
      <c r="D91" s="10">
        <v>888.81388846666653</v>
      </c>
      <c r="E91" s="10">
        <v>3.5730837473235328</v>
      </c>
      <c r="F91" s="10">
        <v>4.7347294094887998E-2</v>
      </c>
      <c r="G91" s="5" t="s">
        <v>269</v>
      </c>
    </row>
    <row r="92" spans="1:7" x14ac:dyDescent="0.25">
      <c r="A92" s="4" t="s">
        <v>193</v>
      </c>
      <c r="B92" s="4" t="s">
        <v>60</v>
      </c>
      <c r="C92" s="10">
        <v>215.93750004374999</v>
      </c>
      <c r="D92" s="10">
        <v>879.26666664666664</v>
      </c>
      <c r="E92" s="10">
        <v>4.0718572108527837</v>
      </c>
      <c r="F92" s="10">
        <v>2.2012366765117999E-2</v>
      </c>
      <c r="G92" s="5" t="s">
        <v>293</v>
      </c>
    </row>
    <row r="93" spans="1:7" x14ac:dyDescent="0.25">
      <c r="A93" s="4" t="s">
        <v>226</v>
      </c>
      <c r="B93" s="4" t="s">
        <v>92</v>
      </c>
      <c r="C93" s="10">
        <v>70.55989603750001</v>
      </c>
      <c r="D93" s="10">
        <v>875.3083329333333</v>
      </c>
      <c r="E93" s="10">
        <v>12.405181726290227</v>
      </c>
      <c r="F93" s="10">
        <v>3.6999044337500002E-4</v>
      </c>
      <c r="G93" s="5" t="s">
        <v>269</v>
      </c>
    </row>
    <row r="94" spans="1:7" x14ac:dyDescent="0.25">
      <c r="A94" s="4" t="s">
        <v>161</v>
      </c>
      <c r="B94" s="4" t="s">
        <v>28</v>
      </c>
      <c r="C94" s="10">
        <v>260.92187481249999</v>
      </c>
      <c r="D94" s="10">
        <v>870.24722179999992</v>
      </c>
      <c r="E94" s="10">
        <v>3.3352788930608623</v>
      </c>
      <c r="F94" s="10">
        <v>1.7143041382535001E-2</v>
      </c>
      <c r="G94" s="5" t="s">
        <v>272</v>
      </c>
    </row>
    <row r="95" spans="1:7" x14ac:dyDescent="0.25">
      <c r="A95" s="4" t="s">
        <v>187</v>
      </c>
      <c r="B95" s="4" t="s">
        <v>54</v>
      </c>
      <c r="C95" s="10">
        <v>98.052083562500002</v>
      </c>
      <c r="D95" s="10">
        <v>865.63055531333339</v>
      </c>
      <c r="E95" s="10">
        <v>8.8282729327374909</v>
      </c>
      <c r="F95" s="10">
        <v>1.5498702261772E-2</v>
      </c>
      <c r="G95" s="5" t="s">
        <v>273</v>
      </c>
    </row>
    <row r="96" spans="1:7" x14ac:dyDescent="0.25">
      <c r="A96" s="4" t="s">
        <v>182</v>
      </c>
      <c r="B96" s="4" t="s">
        <v>49</v>
      </c>
      <c r="C96" s="10">
        <v>56.640625</v>
      </c>
      <c r="D96" s="10">
        <v>865.51388886666666</v>
      </c>
      <c r="E96" s="10">
        <v>15.280796934473564</v>
      </c>
      <c r="F96" s="10">
        <v>1.1726394867083E-2</v>
      </c>
      <c r="G96" s="5" t="s">
        <v>269</v>
      </c>
    </row>
    <row r="97" spans="1:7" x14ac:dyDescent="0.25">
      <c r="A97" s="4" t="s">
        <v>147</v>
      </c>
      <c r="B97" s="4" t="s">
        <v>14</v>
      </c>
      <c r="C97" s="10">
        <v>54.989583374999995</v>
      </c>
      <c r="D97" s="10">
        <v>861.9972218219998</v>
      </c>
      <c r="E97" s="10">
        <v>15.675645620801175</v>
      </c>
      <c r="F97" s="10">
        <v>8.2442649642919998E-3</v>
      </c>
      <c r="G97" s="5" t="s">
        <v>271</v>
      </c>
    </row>
    <row r="98" spans="1:7" x14ac:dyDescent="0.25">
      <c r="A98" s="4" t="s">
        <v>241</v>
      </c>
      <c r="B98" s="4" t="s">
        <v>106</v>
      </c>
      <c r="C98" s="10">
        <v>192.18750006249999</v>
      </c>
      <c r="D98" s="10">
        <v>861.16666653333334</v>
      </c>
      <c r="E98" s="10">
        <v>4.4808672065211272</v>
      </c>
      <c r="F98" s="10">
        <v>1.5537731982905E-2</v>
      </c>
      <c r="G98" s="5" t="s">
        <v>269</v>
      </c>
    </row>
    <row r="99" spans="1:7" x14ac:dyDescent="0.25">
      <c r="A99" s="4" t="s">
        <v>255</v>
      </c>
      <c r="B99" s="4" t="s">
        <v>120</v>
      </c>
      <c r="C99" s="10">
        <v>26.604166687500001</v>
      </c>
      <c r="D99" s="10">
        <v>859.64444419999984</v>
      </c>
      <c r="E99" s="10">
        <v>32.312398816983233</v>
      </c>
      <c r="F99" s="10">
        <v>2.5180957908139999E-3</v>
      </c>
      <c r="G99" s="5" t="s">
        <v>269</v>
      </c>
    </row>
    <row r="100" spans="1:7" x14ac:dyDescent="0.25">
      <c r="A100" s="4" t="s">
        <v>208</v>
      </c>
      <c r="B100" s="4" t="s">
        <v>75</v>
      </c>
      <c r="C100" s="10">
        <v>183.9739585625</v>
      </c>
      <c r="D100" s="10">
        <v>855.09722220000003</v>
      </c>
      <c r="E100" s="10">
        <v>4.6479253307445942</v>
      </c>
      <c r="F100" s="10">
        <v>3.7519949702568001E-2</v>
      </c>
      <c r="G100" s="5" t="s">
        <v>269</v>
      </c>
    </row>
    <row r="101" spans="1:7" x14ac:dyDescent="0.25">
      <c r="A101" s="4" t="s">
        <v>171</v>
      </c>
      <c r="B101" s="4" t="s">
        <v>38</v>
      </c>
      <c r="C101" s="10">
        <v>241.79166673124999</v>
      </c>
      <c r="D101" s="10">
        <v>846.51666646666661</v>
      </c>
      <c r="E101" s="10">
        <v>3.5010167137296957</v>
      </c>
      <c r="F101" s="10">
        <v>1.4821544918476001E-2</v>
      </c>
      <c r="G101" s="5" t="s">
        <v>269</v>
      </c>
    </row>
    <row r="102" spans="1:7" x14ac:dyDescent="0.25">
      <c r="A102" s="4" t="s">
        <v>177</v>
      </c>
      <c r="B102" s="4" t="s">
        <v>44</v>
      </c>
      <c r="C102" s="10">
        <v>81.502604168749997</v>
      </c>
      <c r="D102" s="10">
        <v>846.33055533333334</v>
      </c>
      <c r="E102" s="10">
        <v>10.384092189017885</v>
      </c>
      <c r="F102" s="10">
        <v>5.8325675871739998E-3</v>
      </c>
      <c r="G102" s="5" t="s">
        <v>269</v>
      </c>
    </row>
    <row r="103" spans="1:7" x14ac:dyDescent="0.25">
      <c r="A103" s="4" t="s">
        <v>197</v>
      </c>
      <c r="B103" s="4" t="s">
        <v>64</v>
      </c>
      <c r="C103" s="10">
        <v>40.552083375000002</v>
      </c>
      <c r="D103" s="10">
        <v>819.70833331333336</v>
      </c>
      <c r="E103" s="10">
        <v>20.213716906556673</v>
      </c>
      <c r="F103" s="10">
        <v>2.2946591220519001E-2</v>
      </c>
      <c r="G103" s="5" t="s">
        <v>270</v>
      </c>
    </row>
    <row r="104" spans="1:7" x14ac:dyDescent="0.25">
      <c r="A104" s="4" t="s">
        <v>259</v>
      </c>
      <c r="B104" s="4" t="s">
        <v>124</v>
      </c>
      <c r="C104" s="10">
        <v>0.25260416687499998</v>
      </c>
      <c r="D104" s="10">
        <v>810.87222179999992</v>
      </c>
      <c r="E104" s="10">
        <v>3210.050854787587</v>
      </c>
      <c r="F104" s="10">
        <v>4.3381535038932002E-2</v>
      </c>
      <c r="G104" s="5" t="s">
        <v>269</v>
      </c>
    </row>
    <row r="105" spans="1:7" x14ac:dyDescent="0.25">
      <c r="A105" s="4" t="s">
        <v>230</v>
      </c>
      <c r="B105" s="4" t="s">
        <v>96</v>
      </c>
      <c r="C105" s="10">
        <v>450.44791687500003</v>
      </c>
      <c r="D105" s="10">
        <v>808.52499979999993</v>
      </c>
      <c r="E105" s="10">
        <v>1.7949355952385653</v>
      </c>
      <c r="F105" s="10">
        <v>3.4553012118728001E-2</v>
      </c>
      <c r="G105" s="5" t="s">
        <v>270</v>
      </c>
    </row>
    <row r="106" spans="1:7" x14ac:dyDescent="0.25">
      <c r="A106" s="4" t="s">
        <v>176</v>
      </c>
      <c r="B106" s="4" t="s">
        <v>43</v>
      </c>
      <c r="C106" s="10">
        <v>92.664062687500007</v>
      </c>
      <c r="D106" s="10">
        <v>803.59722199999999</v>
      </c>
      <c r="E106" s="10">
        <v>8.6721561595032668</v>
      </c>
      <c r="F106" s="10">
        <v>2.2082507133530001E-2</v>
      </c>
      <c r="G106" s="5" t="s">
        <v>269</v>
      </c>
    </row>
    <row r="107" spans="1:7" x14ac:dyDescent="0.25">
      <c r="A107" s="4" t="s">
        <v>188</v>
      </c>
      <c r="B107" s="4" t="s">
        <v>55</v>
      </c>
      <c r="C107" s="10">
        <v>107.393229375</v>
      </c>
      <c r="D107" s="10">
        <v>795.9166664666667</v>
      </c>
      <c r="E107" s="10">
        <v>7.4112369196707251</v>
      </c>
      <c r="F107" s="10">
        <v>1.9722396866083E-2</v>
      </c>
      <c r="G107" s="5" t="s">
        <v>273</v>
      </c>
    </row>
    <row r="108" spans="1:7" x14ac:dyDescent="0.25">
      <c r="A108" s="4" t="s">
        <v>174</v>
      </c>
      <c r="B108" s="4" t="s">
        <v>41</v>
      </c>
      <c r="C108" s="10">
        <v>48.588541687499998</v>
      </c>
      <c r="D108" s="10">
        <v>795.13333378000016</v>
      </c>
      <c r="E108" s="10">
        <v>16.364626435877536</v>
      </c>
      <c r="F108" s="10">
        <v>2.1827795779529998E-3</v>
      </c>
      <c r="G108" s="5" t="s">
        <v>269</v>
      </c>
    </row>
    <row r="109" spans="1:7" x14ac:dyDescent="0.25">
      <c r="A109" s="4" t="s">
        <v>169</v>
      </c>
      <c r="B109" s="4" t="s">
        <v>36</v>
      </c>
      <c r="C109" s="10">
        <v>156.3385416875</v>
      </c>
      <c r="D109" s="10">
        <v>789.42222220000008</v>
      </c>
      <c r="E109" s="10">
        <v>5.0494408715795132</v>
      </c>
      <c r="F109" s="10">
        <v>4.8127549128662003E-2</v>
      </c>
      <c r="G109" s="5" t="s">
        <v>293</v>
      </c>
    </row>
    <row r="110" spans="1:7" x14ac:dyDescent="0.25">
      <c r="A110" s="4" t="s">
        <v>207</v>
      </c>
      <c r="B110" s="4" t="s">
        <v>74</v>
      </c>
      <c r="C110" s="10">
        <v>48.239583374999995</v>
      </c>
      <c r="D110" s="10">
        <v>788.98055553333336</v>
      </c>
      <c r="E110" s="10">
        <v>16.355459569375551</v>
      </c>
      <c r="F110" s="10">
        <v>1.2306749850881E-2</v>
      </c>
      <c r="G110" s="5" t="s">
        <v>269</v>
      </c>
    </row>
    <row r="111" spans="1:7" x14ac:dyDescent="0.25">
      <c r="A111" s="4" t="s">
        <v>249</v>
      </c>
      <c r="B111" s="4" t="s">
        <v>114</v>
      </c>
      <c r="C111" s="10">
        <v>107.171875</v>
      </c>
      <c r="D111" s="10">
        <v>768.73333359999992</v>
      </c>
      <c r="E111" s="10">
        <v>7.1729017860329485</v>
      </c>
      <c r="F111" s="10">
        <v>5.3199206848200003E-4</v>
      </c>
      <c r="G111" s="5" t="s">
        <v>269</v>
      </c>
    </row>
    <row r="112" spans="1:7" x14ac:dyDescent="0.25">
      <c r="A112" s="4" t="s">
        <v>234</v>
      </c>
      <c r="B112" s="4" t="s">
        <v>100</v>
      </c>
      <c r="C112" s="10">
        <v>38.666666687499998</v>
      </c>
      <c r="D112" s="10">
        <v>740.03611133333334</v>
      </c>
      <c r="E112" s="10">
        <v>19.138864937963977</v>
      </c>
      <c r="F112" s="10">
        <v>2.5180957908139999E-3</v>
      </c>
      <c r="G112" s="5" t="s">
        <v>269</v>
      </c>
    </row>
    <row r="113" spans="1:7" x14ac:dyDescent="0.25">
      <c r="A113" s="4" t="s">
        <v>225</v>
      </c>
      <c r="B113" s="4" t="s">
        <v>91</v>
      </c>
      <c r="C113" s="10">
        <v>22.479166687500001</v>
      </c>
      <c r="D113" s="10">
        <v>736.49722199999997</v>
      </c>
      <c r="E113" s="10">
        <v>32.763546453416545</v>
      </c>
      <c r="F113" s="10">
        <v>2.8550241008528002E-2</v>
      </c>
      <c r="G113" s="5" t="s">
        <v>272</v>
      </c>
    </row>
    <row r="114" spans="1:7" x14ac:dyDescent="0.25">
      <c r="A114" s="4" t="s">
        <v>175</v>
      </c>
      <c r="B114" s="4" t="s">
        <v>42</v>
      </c>
      <c r="C114" s="10">
        <v>71.414062562499993</v>
      </c>
      <c r="D114" s="10">
        <v>729.76111046666665</v>
      </c>
      <c r="E114" s="10">
        <v>10.218731217370472</v>
      </c>
      <c r="F114" s="10">
        <v>4.6934597217519997E-2</v>
      </c>
      <c r="G114" s="5" t="s">
        <v>270</v>
      </c>
    </row>
    <row r="115" spans="1:7" x14ac:dyDescent="0.25">
      <c r="A115" s="4" t="s">
        <v>201</v>
      </c>
      <c r="B115" s="4" t="s">
        <v>68</v>
      </c>
      <c r="C115" s="10">
        <v>204.19010420625</v>
      </c>
      <c r="D115" s="10">
        <v>725.74722181999982</v>
      </c>
      <c r="E115" s="10">
        <v>3.5542722535022127</v>
      </c>
      <c r="F115" s="10">
        <v>3.4553012118728001E-2</v>
      </c>
      <c r="G115" s="5" t="s">
        <v>270</v>
      </c>
    </row>
    <row r="116" spans="1:7" x14ac:dyDescent="0.25">
      <c r="A116" s="4" t="s">
        <v>243</v>
      </c>
      <c r="B116" s="4" t="s">
        <v>108</v>
      </c>
      <c r="C116" s="10">
        <v>37.734375</v>
      </c>
      <c r="D116" s="10">
        <v>722.29722179999987</v>
      </c>
      <c r="E116" s="10">
        <v>19.141624097391301</v>
      </c>
      <c r="F116" s="10">
        <v>3.9426523297491002E-2</v>
      </c>
      <c r="G116" s="5" t="s">
        <v>270</v>
      </c>
    </row>
    <row r="117" spans="1:7" x14ac:dyDescent="0.25">
      <c r="A117" s="4" t="s">
        <v>163</v>
      </c>
      <c r="B117" s="4" t="s">
        <v>30</v>
      </c>
      <c r="C117" s="10">
        <v>162.0989585625</v>
      </c>
      <c r="D117" s="10">
        <v>720.96388864666676</v>
      </c>
      <c r="E117" s="10">
        <v>4.4476774868895097</v>
      </c>
      <c r="F117" s="10">
        <v>3.8906353274974999E-2</v>
      </c>
      <c r="G117" s="5" t="s">
        <v>269</v>
      </c>
    </row>
    <row r="118" spans="1:7" x14ac:dyDescent="0.25">
      <c r="A118" s="4" t="s">
        <v>195</v>
      </c>
      <c r="B118" s="4" t="s">
        <v>62</v>
      </c>
      <c r="C118" s="10">
        <v>31.419270875000002</v>
      </c>
      <c r="D118" s="10">
        <v>714.96111066666663</v>
      </c>
      <c r="E118" s="10">
        <v>22.755496571231831</v>
      </c>
      <c r="F118" s="10">
        <v>1.5498702261772E-2</v>
      </c>
      <c r="G118" s="5" t="s">
        <v>269</v>
      </c>
    </row>
    <row r="119" spans="1:7" x14ac:dyDescent="0.25">
      <c r="A119" s="4" t="s">
        <v>170</v>
      </c>
      <c r="B119" s="4" t="s">
        <v>37</v>
      </c>
      <c r="C119" s="10">
        <v>128.21875018750001</v>
      </c>
      <c r="D119" s="10">
        <v>710.53055573333336</v>
      </c>
      <c r="E119" s="10">
        <v>5.5415495369771799</v>
      </c>
      <c r="F119" s="10">
        <v>2.2009199135577001E-2</v>
      </c>
      <c r="G119" s="5" t="s">
        <v>269</v>
      </c>
    </row>
    <row r="120" spans="1:7" x14ac:dyDescent="0.25">
      <c r="A120" s="4" t="s">
        <v>150</v>
      </c>
      <c r="B120" s="4" t="s">
        <v>17</v>
      </c>
      <c r="C120" s="10">
        <v>52.645833374999995</v>
      </c>
      <c r="D120" s="10">
        <v>698.02777753333328</v>
      </c>
      <c r="E120" s="10">
        <v>13.258936800586516</v>
      </c>
      <c r="F120" s="10">
        <v>3.8906353274974999E-2</v>
      </c>
      <c r="G120" s="5" t="s">
        <v>291</v>
      </c>
    </row>
    <row r="121" spans="1:7" x14ac:dyDescent="0.25">
      <c r="A121" s="4" t="s">
        <v>221</v>
      </c>
      <c r="B121" s="4" t="s">
        <v>88</v>
      </c>
      <c r="C121" s="10">
        <v>137.56250023125</v>
      </c>
      <c r="D121" s="10">
        <v>697.19722220000006</v>
      </c>
      <c r="E121" s="10">
        <v>5.0682215067912679</v>
      </c>
      <c r="F121" s="10">
        <v>4.7347294094887998E-2</v>
      </c>
      <c r="G121" s="5" t="s">
        <v>269</v>
      </c>
    </row>
    <row r="122" spans="1:7" x14ac:dyDescent="0.25">
      <c r="A122" s="4" t="s">
        <v>196</v>
      </c>
      <c r="B122" s="4" t="s">
        <v>63</v>
      </c>
      <c r="C122" s="10">
        <v>25.161458375000002</v>
      </c>
      <c r="D122" s="10">
        <v>697.02777780000008</v>
      </c>
      <c r="E122" s="10">
        <v>27.702201017591058</v>
      </c>
      <c r="F122" s="10">
        <v>4.4322999790427003E-2</v>
      </c>
      <c r="G122" s="5" t="s">
        <v>293</v>
      </c>
    </row>
    <row r="123" spans="1:7" x14ac:dyDescent="0.25">
      <c r="A123" s="4" t="s">
        <v>172</v>
      </c>
      <c r="B123" s="4" t="s">
        <v>39</v>
      </c>
      <c r="C123" s="10">
        <v>41.541666687499998</v>
      </c>
      <c r="D123" s="10">
        <v>694.66111086666649</v>
      </c>
      <c r="E123" s="10">
        <v>16.722032750691053</v>
      </c>
      <c r="F123" s="10">
        <v>1.1148189346187E-2</v>
      </c>
      <c r="G123" s="5" t="s">
        <v>269</v>
      </c>
    </row>
    <row r="124" spans="1:7" x14ac:dyDescent="0.25">
      <c r="A124" s="4" t="s">
        <v>149</v>
      </c>
      <c r="B124" s="4" t="s">
        <v>16</v>
      </c>
      <c r="C124" s="10">
        <v>18.979166687500001</v>
      </c>
      <c r="D124" s="10">
        <v>691.10833286666661</v>
      </c>
      <c r="E124" s="10">
        <v>36.414050429402792</v>
      </c>
      <c r="F124" s="10">
        <v>3.9426523297491002E-2</v>
      </c>
      <c r="G124" s="5" t="s">
        <v>269</v>
      </c>
    </row>
    <row r="125" spans="1:7" x14ac:dyDescent="0.25">
      <c r="A125" s="4" t="s">
        <v>200</v>
      </c>
      <c r="B125" s="4" t="s">
        <v>67</v>
      </c>
      <c r="C125" s="10">
        <v>18.265625</v>
      </c>
      <c r="D125" s="10">
        <v>681.06944406666651</v>
      </c>
      <c r="E125" s="10">
        <v>37.286949889021948</v>
      </c>
      <c r="F125" s="10">
        <v>1.950637584434E-3</v>
      </c>
      <c r="G125" s="5" t="s">
        <v>269</v>
      </c>
    </row>
    <row r="126" spans="1:7" x14ac:dyDescent="0.25">
      <c r="A126" s="4" t="s">
        <v>215</v>
      </c>
      <c r="B126" s="4" t="s">
        <v>82</v>
      </c>
      <c r="C126" s="10">
        <v>43.979166687499998</v>
      </c>
      <c r="D126" s="10">
        <v>658.91944446666673</v>
      </c>
      <c r="E126" s="10">
        <v>14.982535916351241</v>
      </c>
      <c r="F126" s="10">
        <v>5.7100482017059997E-3</v>
      </c>
      <c r="G126" s="5" t="s">
        <v>269</v>
      </c>
    </row>
    <row r="127" spans="1:7" x14ac:dyDescent="0.25">
      <c r="A127" s="4" t="s">
        <v>184</v>
      </c>
      <c r="B127" s="4" t="s">
        <v>51</v>
      </c>
      <c r="C127" s="10">
        <v>182.2864585625</v>
      </c>
      <c r="D127" s="10">
        <v>647.86388846666671</v>
      </c>
      <c r="E127" s="10">
        <v>3.5540977293414016</v>
      </c>
      <c r="F127" s="10">
        <v>3.7519949702568001E-2</v>
      </c>
      <c r="G127" s="5" t="s">
        <v>269</v>
      </c>
    </row>
    <row r="128" spans="1:7" x14ac:dyDescent="0.25">
      <c r="A128" s="4" t="s">
        <v>251</v>
      </c>
      <c r="B128" s="4" t="s">
        <v>116</v>
      </c>
      <c r="C128" s="10">
        <v>148.0885416875</v>
      </c>
      <c r="D128" s="10">
        <v>647.31388886666673</v>
      </c>
      <c r="E128" s="10">
        <v>4.3711274450432773</v>
      </c>
      <c r="F128" s="10">
        <v>3.2522448453192999E-2</v>
      </c>
      <c r="G128" s="5" t="s">
        <v>272</v>
      </c>
    </row>
    <row r="129" spans="1:7" x14ac:dyDescent="0.25">
      <c r="A129" s="4" t="s">
        <v>165</v>
      </c>
      <c r="B129" s="4" t="s">
        <v>32</v>
      </c>
      <c r="C129" s="10">
        <v>13.604166687499999</v>
      </c>
      <c r="D129" s="10">
        <v>645.13611086666651</v>
      </c>
      <c r="E129" s="10">
        <v>47.421949883886747</v>
      </c>
      <c r="F129" s="10">
        <v>1.7673958719565001E-2</v>
      </c>
      <c r="G129" s="5" t="s">
        <v>270</v>
      </c>
    </row>
    <row r="130" spans="1:7" x14ac:dyDescent="0.25">
      <c r="A130" s="4" t="s">
        <v>224</v>
      </c>
      <c r="B130" s="4" t="s">
        <v>90</v>
      </c>
      <c r="C130" s="10">
        <v>39.229166687499998</v>
      </c>
      <c r="D130" s="10">
        <v>634.83888913333328</v>
      </c>
      <c r="E130" s="10">
        <v>16.182828816897064</v>
      </c>
      <c r="F130" s="10">
        <v>5.7100482017059997E-3</v>
      </c>
      <c r="G130" s="5" t="s">
        <v>269</v>
      </c>
    </row>
    <row r="131" spans="1:7" x14ac:dyDescent="0.25">
      <c r="A131" s="4" t="s">
        <v>189</v>
      </c>
      <c r="B131" s="4" t="s">
        <v>56</v>
      </c>
      <c r="C131" s="10">
        <v>68.015625043749992</v>
      </c>
      <c r="D131" s="10">
        <v>633.88055560000009</v>
      </c>
      <c r="E131" s="10">
        <v>9.3196314110510095</v>
      </c>
      <c r="F131" s="10">
        <v>3.0394480179265E-2</v>
      </c>
      <c r="G131" s="5" t="s">
        <v>269</v>
      </c>
    </row>
    <row r="132" spans="1:7" x14ac:dyDescent="0.25">
      <c r="A132" s="4" t="s">
        <v>191</v>
      </c>
      <c r="B132" s="4" t="s">
        <v>58</v>
      </c>
      <c r="C132" s="10">
        <v>11.354166687499999</v>
      </c>
      <c r="D132" s="10">
        <v>629.04722199999992</v>
      </c>
      <c r="E132" s="10">
        <v>55.402324037793896</v>
      </c>
      <c r="F132" s="10">
        <v>1.1148189346187E-2</v>
      </c>
      <c r="G132" s="5" t="s">
        <v>293</v>
      </c>
    </row>
    <row r="133" spans="1:7" x14ac:dyDescent="0.25">
      <c r="A133" s="4" t="s">
        <v>194</v>
      </c>
      <c r="B133" s="4" t="s">
        <v>61</v>
      </c>
      <c r="C133" s="10">
        <v>170.6510416875</v>
      </c>
      <c r="D133" s="10">
        <v>610.58055513333341</v>
      </c>
      <c r="E133" s="10">
        <v>3.5779480107214474</v>
      </c>
      <c r="F133" s="10">
        <v>3.2522448453192999E-2</v>
      </c>
      <c r="G133" s="5" t="s">
        <v>269</v>
      </c>
    </row>
    <row r="134" spans="1:7" ht="18.75" x14ac:dyDescent="0.25">
      <c r="A134" s="4" t="s">
        <v>162</v>
      </c>
      <c r="B134" s="4" t="s">
        <v>29</v>
      </c>
      <c r="C134" s="10">
        <v>0</v>
      </c>
      <c r="D134" s="10">
        <v>605.10000020000007</v>
      </c>
      <c r="E134" s="10" t="s">
        <v>283</v>
      </c>
      <c r="F134" s="10">
        <v>6.7976764306020001E-3</v>
      </c>
      <c r="G134" s="5" t="s">
        <v>293</v>
      </c>
    </row>
    <row r="135" spans="1:7" x14ac:dyDescent="0.25">
      <c r="A135" s="4" t="s">
        <v>213</v>
      </c>
      <c r="B135" s="4" t="s">
        <v>80</v>
      </c>
      <c r="C135" s="10">
        <v>89.15625</v>
      </c>
      <c r="D135" s="10">
        <v>589.46388846666673</v>
      </c>
      <c r="E135" s="10">
        <v>6.6115823452272471</v>
      </c>
      <c r="F135" s="10">
        <v>1.9722396866083E-2</v>
      </c>
      <c r="G135" s="5" t="s">
        <v>269</v>
      </c>
    </row>
    <row r="136" spans="1:7" x14ac:dyDescent="0.25">
      <c r="A136" s="4" t="s">
        <v>154</v>
      </c>
      <c r="B136" s="4" t="s">
        <v>21</v>
      </c>
      <c r="C136" s="10">
        <v>128.1822916875</v>
      </c>
      <c r="D136" s="10">
        <v>581.04722199999992</v>
      </c>
      <c r="E136" s="10">
        <v>4.5329757671719184</v>
      </c>
      <c r="F136" s="10">
        <v>4.1034321548902998E-2</v>
      </c>
      <c r="G136" s="5" t="s">
        <v>269</v>
      </c>
    </row>
    <row r="137" spans="1:7" x14ac:dyDescent="0.25">
      <c r="A137" s="4" t="s">
        <v>141</v>
      </c>
      <c r="B137" s="4" t="s">
        <v>8</v>
      </c>
      <c r="C137" s="10">
        <v>67.770833374999995</v>
      </c>
      <c r="D137" s="10">
        <v>577.92499999999995</v>
      </c>
      <c r="E137" s="10">
        <v>8.5276360230386494</v>
      </c>
      <c r="F137" s="10">
        <v>4.4322999790427003E-2</v>
      </c>
      <c r="G137" s="5" t="s">
        <v>269</v>
      </c>
    </row>
    <row r="138" spans="1:7" x14ac:dyDescent="0.25">
      <c r="A138" s="4" t="s">
        <v>190</v>
      </c>
      <c r="B138" s="4" t="s">
        <v>57</v>
      </c>
      <c r="C138" s="10">
        <v>168.94270835624999</v>
      </c>
      <c r="D138" s="10">
        <v>572.85555511333337</v>
      </c>
      <c r="E138" s="10">
        <v>3.3908273442932568</v>
      </c>
      <c r="F138" s="10">
        <v>3.7519949702568001E-2</v>
      </c>
      <c r="G138" s="5" t="s">
        <v>269</v>
      </c>
    </row>
    <row r="139" spans="1:7" ht="16.5" thickBot="1" x14ac:dyDescent="0.3">
      <c r="A139" s="12" t="s">
        <v>203</v>
      </c>
      <c r="B139" s="12" t="s">
        <v>70</v>
      </c>
      <c r="C139" s="13">
        <v>10.416666687499999</v>
      </c>
      <c r="D139" s="13">
        <v>563.85833333333335</v>
      </c>
      <c r="E139" s="13">
        <v>54.130399891739202</v>
      </c>
      <c r="F139" s="13">
        <v>4.3381535038932002E-2</v>
      </c>
      <c r="G139" s="14" t="s">
        <v>270</v>
      </c>
    </row>
    <row r="140" spans="1:7" ht="18.75" x14ac:dyDescent="0.25">
      <c r="A140" s="17" t="s">
        <v>290</v>
      </c>
      <c r="F140" s="6"/>
    </row>
    <row r="141" spans="1:7" ht="18.75" x14ac:dyDescent="0.25">
      <c r="A141" s="15" t="s">
        <v>285</v>
      </c>
    </row>
    <row r="142" spans="1:7" ht="18.75" x14ac:dyDescent="0.25">
      <c r="A142" s="15" t="s">
        <v>286</v>
      </c>
    </row>
    <row r="143" spans="1:7" ht="18.75" x14ac:dyDescent="0.25">
      <c r="A143" s="15" t="s">
        <v>287</v>
      </c>
    </row>
    <row r="144" spans="1:7" x14ac:dyDescent="0.25">
      <c r="A144" s="16" t="s">
        <v>284</v>
      </c>
    </row>
    <row r="145" spans="1:1" ht="18.75" x14ac:dyDescent="0.25">
      <c r="A145" s="15" t="s">
        <v>288</v>
      </c>
    </row>
    <row r="146" spans="1:1" x14ac:dyDescent="0.25">
      <c r="A146" s="16" t="s">
        <v>289</v>
      </c>
    </row>
    <row r="147" spans="1:1" x14ac:dyDescent="0.25">
      <c r="A147" s="16" t="s">
        <v>294</v>
      </c>
    </row>
  </sheetData>
  <sortState ref="A4:G139">
    <sortCondition descending="1" ref="D4:D139"/>
  </sortState>
  <conditionalFormatting sqref="A147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Pearson</dc:creator>
  <cp:lastModifiedBy>pc tienda</cp:lastModifiedBy>
  <dcterms:created xsi:type="dcterms:W3CDTF">2020-12-08T06:16:29Z</dcterms:created>
  <dcterms:modified xsi:type="dcterms:W3CDTF">2021-06-15T16:59:05Z</dcterms:modified>
</cp:coreProperties>
</file>