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3200"/>
  </bookViews>
  <sheets>
    <sheet name="Supp-Table_7" sheetId="1" r:id="rId1"/>
  </sheets>
  <definedNames>
    <definedName name="_xlnm._FilterDatabase" localSheetId="0" hidden="1">'Supp-Table_7'!$A$6:$P$123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<sst xmlns="http://schemas.openxmlformats.org/spreadsheetml/2006/main" count="366" uniqueCount="254">
  <si>
    <t>Database</t>
  </si>
  <si>
    <t>BIOCARTA_h_compPathway:Complement Pathway</t>
  </si>
  <si>
    <t>BIOCARTA_h_hivnefPathway:HIV-I Nef: negative effector of Fas and TNF</t>
  </si>
  <si>
    <t>BIOCARTA_h_mhcPathway:Antigen Processing and Presentation</t>
  </si>
  <si>
    <t>GO_BP_classical pathway</t>
  </si>
  <si>
    <t>GO_BP_planar cell polarity pathway</t>
  </si>
  <si>
    <t>GO_BP_TAP-dependent</t>
  </si>
  <si>
    <t>GO_BP_TAP-independent</t>
  </si>
  <si>
    <t>KEEG_hsa00270:Cysteine and methionine metabolism</t>
  </si>
  <si>
    <t>KEEG_hsa00480:Glutathione metabolism</t>
  </si>
  <si>
    <t>KEEG_hsa03050:Proteasome</t>
  </si>
  <si>
    <t>KEEG_hsa04066:HIF-1 signaling pathway</t>
  </si>
  <si>
    <t>KEEG_hsa04145:Phagosome</t>
  </si>
  <si>
    <t>KEEG_hsa04510:Focal adhesion</t>
  </si>
  <si>
    <t>KEEG_hsa04610:Complement and coagulation cascades</t>
  </si>
  <si>
    <t>KEEG_hsa04611:Platelet activation</t>
  </si>
  <si>
    <t>KEEG_hsa04612:Antigen processing and presentation</t>
  </si>
  <si>
    <t>KEEG_hsa04940:Type I diabetes mellitus</t>
  </si>
  <si>
    <t>KEEG_hsa05166:HTLV-I infection</t>
  </si>
  <si>
    <t>KEEG_hsa05168:Herpes simplex infection</t>
  </si>
  <si>
    <t>KEEG_hsa05169:Epstein-Barr virus infection</t>
  </si>
  <si>
    <t>KEEG_hsa05320:Autoimmune thyroid disease</t>
  </si>
  <si>
    <t>KEEG_hsa05322:Systemic lupus erythematosus</t>
  </si>
  <si>
    <t>KEEG_hsa05330:Allograft rejection</t>
  </si>
  <si>
    <t>KEEG_hsa05332:Graft-versus-host disease</t>
  </si>
  <si>
    <t>KEEG_hsa05416:Viral myocarditis</t>
  </si>
  <si>
    <t>BIOCARTA</t>
  </si>
  <si>
    <t>KEEG</t>
  </si>
  <si>
    <t>GO_CC_GO:0016021_integral component of membrane</t>
  </si>
  <si>
    <t>GO_CC_GO:0005622_intracellular</t>
  </si>
  <si>
    <t>GO_BP_GO:0006508_proteolysis</t>
  </si>
  <si>
    <t>GO_BP_GO:0016032_viral process</t>
  </si>
  <si>
    <t>GO_BP_GO:0043066_negative regulation of apoptotic process</t>
  </si>
  <si>
    <t>GO_BP_GO:0045087_innate immune response</t>
  </si>
  <si>
    <t>GO_CC_GO:0043234_protein complex</t>
  </si>
  <si>
    <t>GO_BP_GO:0000165_MAPK cascade</t>
  </si>
  <si>
    <t>GO_MF_GO:0008201_heparin binding</t>
  </si>
  <si>
    <t>GO_BP_GO:0002479_antigen processing and presentation of exogenous peptide antigen via MHC class I</t>
  </si>
  <si>
    <t>GO_BP_GO:0090090_negative regulation of canonical Wnt signaling pathway</t>
  </si>
  <si>
    <t>GO_BP_GO:0043161_proteasome-mediated ubiquitin-dependent protein catabolic process</t>
  </si>
  <si>
    <t>GO_BP_GO:0043488_regulation of mRNA stability</t>
  </si>
  <si>
    <t>GO_MF_GO:0046982_protein heterodimerization activity</t>
  </si>
  <si>
    <t>GO_BP_GO:0000209_protein polyubiquitination</t>
  </si>
  <si>
    <t>GO_BP_GO:0038095_Fc-epsilon receptor signaling pathway</t>
  </si>
  <si>
    <t>GO_CC_GO:0045121_membrane raft</t>
  </si>
  <si>
    <t>GO_BP_GO:0060071_Wnt signaling pathway</t>
  </si>
  <si>
    <t>GO_BP_GO:0006955_immune response</t>
  </si>
  <si>
    <t>GO_BP_GO:0050852_T cell receptor signaling pathway</t>
  </si>
  <si>
    <t>GO_BP_GO:0005975_carbohydrate metabolic process</t>
  </si>
  <si>
    <t>GO_BP_GO:0030335_positive regulation of cell migration</t>
  </si>
  <si>
    <t>GO_BP_GO:0090263_positive regulation of canonical Wnt signaling pathway</t>
  </si>
  <si>
    <t>GO_BP_GO:0016477_cell migration</t>
  </si>
  <si>
    <t>GO_BP_GO:0002223_stimulatory C-type lectin receptor signaling pathway</t>
  </si>
  <si>
    <t>GO_BP_GO:0033209_tumor necrosis factor-mediated signaling pathway</t>
  </si>
  <si>
    <t>GO_BP_GO:0001649_osteoblast differentiation</t>
  </si>
  <si>
    <t>GO_BP_GO:0051437_positive regulation of ubiquitin-protein ligase activity involved in regulation of mitotic cell cycle transition</t>
  </si>
  <si>
    <t>GO_CC_GO:0000502_proteasome complex</t>
  </si>
  <si>
    <t>GO_BP_GO:0038061_NIK/NF-kappaB signaling</t>
  </si>
  <si>
    <t>GO_BP_GO:0031145_anaphase-promoting complex-dependent catabolic process</t>
  </si>
  <si>
    <t>GO_BP_GO:0051436_negative regulation of ubiquitin-protein ligase activity involved in mitotic cell cycle</t>
  </si>
  <si>
    <t>GO_BP_GO:0051603_proteolysis involved in cellular protein catabolic process</t>
  </si>
  <si>
    <t>GO_MF_GO:0005516_calmodulin binding</t>
  </si>
  <si>
    <t>GO_BP_GO:0006521_regulation of cellular amino acid metabolic process</t>
  </si>
  <si>
    <t>GO_CC_GO:1903561_extracellular vesicle</t>
  </si>
  <si>
    <t>GO_BP_GO:0007420_brain development</t>
  </si>
  <si>
    <t>GO_BP_GO:0035556_intracellular signal transduction</t>
  </si>
  <si>
    <t>GO_BP_GO:0060333_interferon-gamma-mediated signaling pathway</t>
  </si>
  <si>
    <t>GO_BP_GO:0006958_complement activation</t>
  </si>
  <si>
    <t>GO_BP_GO:0007156_homophilic cell adhesion via plasma membrane adhesion molecules</t>
  </si>
  <si>
    <t>GO_BP_GO:0002474_antigen processing and presentation of peptide antigen via MHC class I</t>
  </si>
  <si>
    <t>GO_BP_GO:0060337_type I interferon signaling pathway</t>
  </si>
  <si>
    <t>GO_MF_GO:0003823_antigen binding</t>
  </si>
  <si>
    <t>GO_BP_GO:0043524_negative regulation of neuron apoptotic process</t>
  </si>
  <si>
    <t>GO_CC_GO:0012507_ER to Golgi transport vesicle membrane</t>
  </si>
  <si>
    <t>GO_CC_GO:0031901_early endosome membrane</t>
  </si>
  <si>
    <t>GO_BP_GO:0006979_response to oxidative stress</t>
  </si>
  <si>
    <t>GO_BP_GO:0007160_cell-matrix adhesion</t>
  </si>
  <si>
    <t>GO_BP_GO:0019882_antigen processing and presentation</t>
  </si>
  <si>
    <t>GO_CC_GO:0030670_phagocytic vesicle membrane</t>
  </si>
  <si>
    <t>GO_BP_GO:0006629_lipid metabolic process</t>
  </si>
  <si>
    <t>GO_BP_GO:0001503_ossification</t>
  </si>
  <si>
    <t>GO_BP_GO:0030334_regulation of cell migration</t>
  </si>
  <si>
    <t>GO_BP_GO:0045471_response to ethanol</t>
  </si>
  <si>
    <t>GO_CC_GO:0005839_proteasome core complex</t>
  </si>
  <si>
    <t>GO_CC_GO:0014069_postsynaptic density</t>
  </si>
  <si>
    <t>GO_MF_GO:0004298_threonine-type endopeptidase activity</t>
  </si>
  <si>
    <t>GO_BP_GO:0007179_transforming growth factor beta receptor signaling pathway</t>
  </si>
  <si>
    <t>GO_CC_GO:0042383_sarcolemma</t>
  </si>
  <si>
    <t>GO_BP_GO:0071230_cellular response to amino acid stimulus</t>
  </si>
  <si>
    <t>GO_CC_GO:0071556_integral component of lumenal side of endoplasmic reticulum membrane</t>
  </si>
  <si>
    <t>GO_MF_GO:0001968_fibronectin binding</t>
  </si>
  <si>
    <t>GO_BP_GO:0002480_antigen processing and presentation of exogenous peptide antigen via MHC class I</t>
  </si>
  <si>
    <t>GO_BP_GO:0006749_glutathione metabolic process</t>
  </si>
  <si>
    <t>GO_BP_GO:0007565_female pregnancy</t>
  </si>
  <si>
    <t>GO_CC_GO:0005681_spliceosomal complex</t>
  </si>
  <si>
    <t>GO_CC_GO:0042612_MHC class I protein complex</t>
  </si>
  <si>
    <t>GO_MF_GO:0042605_peptide antigen binding</t>
  </si>
  <si>
    <t>GO_BP_GO:0002486_antigen processing and presentation of endogenous peptide antigen via MHC class I via ER pathway</t>
  </si>
  <si>
    <t>GO_BP_GO:0070527_platelet aggregation</t>
  </si>
  <si>
    <t>GO_MF_GO:0046977_TAP binding</t>
  </si>
  <si>
    <t>GO_BP_GO:0035987_endodermal cell differentiation</t>
  </si>
  <si>
    <t>GO_BP_GO:0050830_defense response to Gram-positive bacterium</t>
  </si>
  <si>
    <t>GO_BP_GO:0001916_positive regulation of T cell mediated cytotoxicity</t>
  </si>
  <si>
    <t>GO_BP_GO:0007517_muscle organ development</t>
  </si>
  <si>
    <t>GO_BP_GO:0016045_detection of bacterium</t>
  </si>
  <si>
    <t>GO_MF_GO:0004177_aminopeptidase activity</t>
  </si>
  <si>
    <t>GO_MF_GO:0030145_manganese ion binding</t>
  </si>
  <si>
    <t>GO_BP_GO:0007626_locomotory behavior</t>
  </si>
  <si>
    <t>GO_BP_GO:0008217_regulation of blood pressure</t>
  </si>
  <si>
    <t>GO_BP_GO:0042270_protection from natural killer cell mediated cytotoxicity</t>
  </si>
  <si>
    <t>GO_BP_GO:0002250_adaptive immune response</t>
  </si>
  <si>
    <t>GO_BP_GO:0007265_Ras protein signal transduction</t>
  </si>
  <si>
    <t>GO_BP_GO:0034332_adherens junction organization</t>
  </si>
  <si>
    <t>GO_BP_GO:0043171_peptide catabolic process</t>
  </si>
  <si>
    <t>GO_BP_GO:0046686_response to cadmium ion</t>
  </si>
  <si>
    <t>GO_BP_GO:0050690_regulation of defense response to virus by virus</t>
  </si>
  <si>
    <t>GO_CC_GO:0036464_cytoplasmic ribonucleoprotein granule</t>
  </si>
  <si>
    <t>GO_MF_GO:0008013_beta-catenin binding</t>
  </si>
  <si>
    <t>GO_BP_GO:0015949_nucleobase-containing small molecule interconversion</t>
  </si>
  <si>
    <t>GO_CC_GO:0030666_endocytic vesicle membrane</t>
  </si>
  <si>
    <t>Category</t>
  </si>
  <si>
    <r>
      <rPr>
        <b/>
        <i/>
        <sz val="10"/>
        <color theme="1"/>
        <rFont val="Arial"/>
        <family val="2"/>
      </rPr>
      <t>p</t>
    </r>
    <r>
      <rPr>
        <b/>
        <sz val="10"/>
        <color theme="1"/>
        <rFont val="Arial"/>
        <family val="2"/>
      </rPr>
      <t xml:space="preserve"> value scale</t>
    </r>
  </si>
  <si>
    <r>
      <t>t-Test (</t>
    </r>
    <r>
      <rPr>
        <b/>
        <i/>
        <sz val="10"/>
        <color theme="1"/>
        <rFont val="Arial"/>
        <family val="2"/>
      </rPr>
      <t>p</t>
    </r>
    <r>
      <rPr>
        <b/>
        <sz val="10"/>
        <color theme="1"/>
        <rFont val="Arial"/>
        <family val="2"/>
      </rPr>
      <t xml:space="preserve"> value)</t>
    </r>
  </si>
  <si>
    <t>h_hivnefPathway:HIV-I Nef: negative effector of Fas and TNF</t>
  </si>
  <si>
    <t>h_mhcPathway:Antigen Processing and Presentation</t>
  </si>
  <si>
    <t>h_compPathway:Complement Pathway</t>
  </si>
  <si>
    <t>hsa04940:Type I diabetes mellitus</t>
  </si>
  <si>
    <t>hsa04612:Antigen processing and presentation</t>
  </si>
  <si>
    <t>hsa05416:Viral myocarditis</t>
  </si>
  <si>
    <t>hsa05169:Epstein-Barr virus infection</t>
  </si>
  <si>
    <t>hsa05320:Autoimmune thyroid disease</t>
  </si>
  <si>
    <t>hsa05330:Allograft rejection</t>
  </si>
  <si>
    <t>hsa05332:Graft-versus-host disease</t>
  </si>
  <si>
    <t>hsa04145:Phagosome</t>
  </si>
  <si>
    <t>hsa05168:Herpes simplex infection</t>
  </si>
  <si>
    <t>hsa05322:Systemic lupus erythematosus</t>
  </si>
  <si>
    <t>hsa00480:Glutathione metabolism</t>
  </si>
  <si>
    <t>hsa03050:Proteasome</t>
  </si>
  <si>
    <t>hsa00270:Cysteine and methionine metabolism</t>
  </si>
  <si>
    <t>hsa05166:HTLV-I infection</t>
  </si>
  <si>
    <t>hsa04610:Complement and coagulation cascades</t>
  </si>
  <si>
    <t>hsa04066:HIF-1 signaling pathway</t>
  </si>
  <si>
    <t>hsa04611:Platelet activation</t>
  </si>
  <si>
    <t>hsa04510:Focal adhesion</t>
  </si>
  <si>
    <t>GO:0045471~response to ethanol</t>
  </si>
  <si>
    <t>GO:0019882~antigen processing and presentation</t>
  </si>
  <si>
    <t>GO:0007626~locomotory behavior</t>
  </si>
  <si>
    <t>GO:0090090~negative regulation of canonical Wnt signaling pathway</t>
  </si>
  <si>
    <t>GO:0043066~negative regulation of apoptotic process</t>
  </si>
  <si>
    <t>GO:0050690~regulation of defense response to virus by virus</t>
  </si>
  <si>
    <t>TAP-dependent</t>
  </si>
  <si>
    <t>GO:0060333~interferon-gamma-mediated signaling pathway</t>
  </si>
  <si>
    <t>GO:0060337~type I interferon signaling pathway</t>
  </si>
  <si>
    <t>GO:0002480~antigen processing and presentation of exogenous peptide antigen via MHC class I</t>
  </si>
  <si>
    <t>GO:0008217~regulation of blood pressure</t>
  </si>
  <si>
    <t>GO:0002479~antigen processing and presentation of exogenous peptide antigen via MHC class I</t>
  </si>
  <si>
    <t>TAP-independent</t>
  </si>
  <si>
    <t>GO:0002486~antigen processing and presentation of endogenous peptide antigen via MHC class I via ER pathway</t>
  </si>
  <si>
    <t>GO:0002474~antigen processing and presentation of peptide antigen via MHC class I</t>
  </si>
  <si>
    <t>planar cell polarity pathway</t>
  </si>
  <si>
    <t>GO:0033209~tumor necrosis factor-mediated signaling pathway</t>
  </si>
  <si>
    <t>GO:0001916~positive regulation of T cell mediated cytotoxicity</t>
  </si>
  <si>
    <t>GO:0031145~anaphase-promoting complex-dependent catabolic process</t>
  </si>
  <si>
    <t>GO:0051436~negative regulation of ubiquitin-protein ligase activity involved in mitotic cell cycle</t>
  </si>
  <si>
    <t>classical pathway</t>
  </si>
  <si>
    <t>GO:0006958~complement activation</t>
  </si>
  <si>
    <t>GO:0060071~Wnt signaling pathway</t>
  </si>
  <si>
    <t>GO:0046686~response to cadmium ion</t>
  </si>
  <si>
    <t>GO:0043524~negative regulation of neuron apoptotic process</t>
  </si>
  <si>
    <t>GO:0045087~innate immune response</t>
  </si>
  <si>
    <t>GO:0042270~protection from natural killer cell mediated cytotoxicity</t>
  </si>
  <si>
    <t>GO:0090263~positive regulation of canonical Wnt signaling pathway</t>
  </si>
  <si>
    <t>GO:0006749~glutathione metabolic process</t>
  </si>
  <si>
    <t>GO:0016045~detection of bacterium</t>
  </si>
  <si>
    <t>GO:0051437~positive regulation of ubiquitin-protein ligase activity involved in regulation of mitotic cell cycle transition</t>
  </si>
  <si>
    <t>GO:0005975~carbohydrate metabolic process</t>
  </si>
  <si>
    <t>GO:0038061~NIK/NF-kappaB signaling</t>
  </si>
  <si>
    <t>GO:0050852~T cell receptor signaling pathway</t>
  </si>
  <si>
    <t>GO:0043488~regulation of mRNA stability</t>
  </si>
  <si>
    <t>GO:0043161~proteasome-mediated ubiquitin-dependent protein catabolic process</t>
  </si>
  <si>
    <t>GO:0050830~defense response to Gram-positive bacterium</t>
  </si>
  <si>
    <t>GO:0006508~proteolysis</t>
  </si>
  <si>
    <t>GO:0000165~MAPK cascade</t>
  </si>
  <si>
    <t>GO:0006955~immune response</t>
  </si>
  <si>
    <t>GO:0002250~adaptive immune response</t>
  </si>
  <si>
    <t>GO:0002223~stimulatory C-type lectin receptor signaling pathway</t>
  </si>
  <si>
    <t>GO:0038095~Fc-epsilon receptor signaling pathway</t>
  </si>
  <si>
    <t>GO:0006521~regulation of cellular amino acid metabolic process</t>
  </si>
  <si>
    <t>GO:0016032~viral process</t>
  </si>
  <si>
    <t>GO:0043171~peptide catabolic process</t>
  </si>
  <si>
    <t>GO:0015949~nucleobase-containing small molecule interconversion</t>
  </si>
  <si>
    <t>GO:0051603~proteolysis involved in cellular protein catabolic process</t>
  </si>
  <si>
    <t>GO:0000209~protein polyubiquitination</t>
  </si>
  <si>
    <t>GO:0007179~transforming growth factor beta receptor signaling pathway</t>
  </si>
  <si>
    <t>GO:0006979~response to oxidative stress</t>
  </si>
  <si>
    <t>GO:0016477~cell migration</t>
  </si>
  <si>
    <t>GO:0034332~adherens junction organization</t>
  </si>
  <si>
    <t>GO:0030335~positive regulation of cell migration</t>
  </si>
  <si>
    <t>GO:0007156~homophilic cell adhesion via plasma membrane adhesion molecules</t>
  </si>
  <si>
    <t>GO:0071230~cellular response to amino acid stimulus</t>
  </si>
  <si>
    <t>GO:0006629~lipid metabolic process</t>
  </si>
  <si>
    <t>GO:0007565~female pregnancy</t>
  </si>
  <si>
    <t>GO:0007420~brain development</t>
  </si>
  <si>
    <t>GO:0001503~ossification</t>
  </si>
  <si>
    <t>GO:0070527~platelet aggregation</t>
  </si>
  <si>
    <t>GO:0001649~osteoblast differentiation</t>
  </si>
  <si>
    <t>GO:0007517~muscle organ development</t>
  </si>
  <si>
    <t>GO:0030334~regulation of cell migration</t>
  </si>
  <si>
    <t>GO:0007160~cell-matrix adhesion</t>
  </si>
  <si>
    <t>GO:0035556~intracellular signal transduction</t>
  </si>
  <si>
    <t>GO:0007265~Ras protein signal transduction</t>
  </si>
  <si>
    <t>GO:0035987~endodermal cell differentiation</t>
  </si>
  <si>
    <t>GO:0004177~aminopeptidase activity</t>
  </si>
  <si>
    <t>GO:0042605~peptide antigen binding</t>
  </si>
  <si>
    <t>GO:0030145~manganese ion binding</t>
  </si>
  <si>
    <t>GO:0046977~TAP binding</t>
  </si>
  <si>
    <t>GO:0003823~antigen binding</t>
  </si>
  <si>
    <t>GO:0004298~threonine-type endopeptidase activity</t>
  </si>
  <si>
    <t>GO:0001968~fibronectin binding</t>
  </si>
  <si>
    <t>GO:0005516~calmodulin binding</t>
  </si>
  <si>
    <t>GO:0008013~beta-catenin binding</t>
  </si>
  <si>
    <t>GO:0046982~protein heterodimerization activity</t>
  </si>
  <si>
    <t>GO:0008201~heparin binding</t>
  </si>
  <si>
    <t>GO:0042612~MHC class I protein complex</t>
  </si>
  <si>
    <t>GO:0071556~integral component of lumenal side of endoplasmic reticulum membrane</t>
  </si>
  <si>
    <t>GO:0030670~phagocytic vesicle membrane</t>
  </si>
  <si>
    <t>GO:0036464~cytoplasmic ribonucleoprotein granule</t>
  </si>
  <si>
    <t>GO:0012507~ER to Golgi transport vesicle membrane</t>
  </si>
  <si>
    <t>GO:0031901~early endosome membrane</t>
  </si>
  <si>
    <t>GO:0000502~proteasome complex</t>
  </si>
  <si>
    <t>GO:0005681~spliceosomal complex</t>
  </si>
  <si>
    <t>GO:0005839~proteasome core complex</t>
  </si>
  <si>
    <t>GO:0014069~postsynaptic density</t>
  </si>
  <si>
    <t>GO:0045121~membrane raft</t>
  </si>
  <si>
    <t>GO:0030666~endocytic vesicle membrane</t>
  </si>
  <si>
    <t>GO:0043234~protein complex</t>
  </si>
  <si>
    <t>GO:0042383~sarcolemma</t>
  </si>
  <si>
    <t>GO:0016021~integral component of membrane</t>
  </si>
  <si>
    <t>GO:0005622~intracellular</t>
  </si>
  <si>
    <t>GO:1903561~extracellular vesicle</t>
  </si>
  <si>
    <t>Nq</t>
  </si>
  <si>
    <t>Zc scale</t>
  </si>
  <si>
    <t>Zc (tag 114 vs. IS)</t>
  </si>
  <si>
    <t>Zc (tag 115 vs. IS)</t>
  </si>
  <si>
    <t>Zc (tag 116 vs. IS)</t>
  </si>
  <si>
    <t>Zc (tag 118 vs. IS)</t>
  </si>
  <si>
    <t>Zc (tag 119 vs. IS)</t>
  </si>
  <si>
    <t>Zc (tag 121 vs. IS)</t>
  </si>
  <si>
    <r>
      <t>GO (</t>
    </r>
    <r>
      <rPr>
        <i/>
        <sz val="10"/>
        <color theme="1"/>
        <rFont val="Arial"/>
        <family val="2"/>
      </rPr>
      <t>Biological Function</t>
    </r>
    <r>
      <rPr>
        <sz val="10"/>
        <color theme="1"/>
        <rFont val="Arial"/>
        <family val="2"/>
      </rPr>
      <t>)</t>
    </r>
  </si>
  <si>
    <r>
      <t>GO (</t>
    </r>
    <r>
      <rPr>
        <i/>
        <sz val="10"/>
        <color theme="1"/>
        <rFont val="Arial"/>
        <family val="2"/>
      </rPr>
      <t>Molecular Function</t>
    </r>
    <r>
      <rPr>
        <sz val="10"/>
        <color theme="1"/>
        <rFont val="Arial"/>
        <family val="2"/>
      </rPr>
      <t>)</t>
    </r>
  </si>
  <si>
    <r>
      <t>GO (</t>
    </r>
    <r>
      <rPr>
        <i/>
        <sz val="10"/>
        <color theme="1"/>
        <rFont val="Arial"/>
        <family val="2"/>
      </rPr>
      <t>Cellular Component</t>
    </r>
    <r>
      <rPr>
        <sz val="10"/>
        <color theme="1"/>
        <rFont val="Arial"/>
        <family val="2"/>
      </rPr>
      <t>)</t>
    </r>
  </si>
  <si>
    <t>IFNγ/EV-endMSCs</t>
  </si>
  <si>
    <t>EV-endMSCs</t>
  </si>
  <si>
    <r>
      <t xml:space="preserve">Supplementary Table 7. Changes of functional categories in IFNγ/EV-endMSCs </t>
    </r>
    <r>
      <rPr>
        <b/>
        <i/>
        <sz val="12"/>
        <rFont val="Times New Roman"/>
        <family val="1"/>
      </rPr>
      <t>vs.</t>
    </r>
    <r>
      <rPr>
        <b/>
        <sz val="12"/>
        <rFont val="Times New Roman"/>
        <family val="1"/>
      </rPr>
      <t xml:space="preserve"> EV-endMCS revealed by high-throughput quantitative proteomics. </t>
    </r>
    <r>
      <rPr>
        <sz val="12"/>
        <rFont val="Times New Roman"/>
        <family val="1"/>
      </rPr>
      <t>iTRAQ results (n=895 proteins) were analysed under SBT model (García-Marqués et al. 2016). Zc refers to the standardized variable, which is defined as the mean corrected log2ratio expressed in units of standard deviation. Category ratio of each sample was calculated against an internal standard (IS) based on the average of iTRAQ protein data from control samples. Number of identified proteins (Nq) belonging to each category is stated. Functional categories annotations were retrived from DAVID (https://david.ncifcrf.gov/) including terms from different databases (as Gene Ontology, GO; KEEG or Biocarta). Statistical differences between Zc values of sample groups were evaluated by paired t-test. Functional category changes were significant at p &lt; 0.05. Table only shows significant changes of categories including Nq &gt;10 proteins. EV-endMSCs: Extracellular Vesicles derived from endometrial MSCs; IFNγ/EV-endMSCs: Extracellular Vesicles derived from IFNγ-primed endometrial MSCs; iTRAQ: Isobaric Tags for Relative and Absolute Quantitation.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</si>
</sst>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0" x14ac:knownFonts="1">
    <font>
      <sz val="11"/>
      <color theme="1"/>
      <name val="Calibri"/>
      <family val="2"/>
      <scheme val="minor"/>
    </font>
    <font>
      <b/>
      <sz val="11"/>
      <color theme="1"/>
      <name val="Calibri"/>
      <family val="2"/>
      <scheme val="minor"/>
    </font>
    <font>
      <sz val="11"/>
      <color rgb="FF000000"/>
      <name val="Calibri"/>
      <family val="2"/>
      <scheme val="minor"/>
    </font>
    <font>
      <sz val="10"/>
      <color theme="1"/>
      <name val="Arial"/>
      <family val="2"/>
    </font>
    <font>
      <b/>
      <sz val="10"/>
      <color theme="1"/>
      <name val="Arial"/>
      <family val="2"/>
    </font>
    <font>
      <i/>
      <sz val="10"/>
      <color theme="1"/>
      <name val="Arial"/>
      <family val="2"/>
    </font>
    <font>
      <b/>
      <i/>
      <sz val="10"/>
      <color theme="1"/>
      <name val="Arial"/>
      <family val="2"/>
    </font>
    <font>
      <sz val="12"/>
      <name val="Times New Roman"/>
      <family val="1"/>
    </font>
    <font>
      <b/>
      <sz val="12"/>
      <name val="Times New Roman"/>
      <family val="1"/>
    </font>
    <font>
      <b/>
      <i/>
      <sz val="12"/>
      <name val="Times New Roman"/>
      <family val="1"/>
    </font>
  </fonts>
  <fills count="9">
    <fill>
      <patternFill patternType="none"/>
    </fill>
    <fill>
      <patternFill patternType="gray125"/>
    </fill>
    <fill>
      <patternFill patternType="solid">
        <fgColor theme="5" tint="0.79998168889431442"/>
        <bgColor indexed="64"/>
      </patternFill>
    </fill>
    <fill>
      <patternFill patternType="solid">
        <fgColor rgb="FF00B0F0"/>
        <bgColor indexed="64"/>
      </patternFill>
    </fill>
    <fill>
      <patternFill patternType="solid">
        <fgColor rgb="FFFF0000"/>
        <bgColor indexed="64"/>
      </patternFill>
    </fill>
    <fill>
      <patternFill patternType="solid">
        <fgColor theme="7"/>
        <bgColor indexed="64"/>
      </patternFill>
    </fill>
    <fill>
      <patternFill patternType="solid">
        <fgColor theme="0"/>
        <bgColor indexed="64"/>
      </patternFill>
    </fill>
    <fill>
      <patternFill patternType="solid">
        <fgColor theme="0" tint="-4.9989318521683403E-2"/>
        <bgColor indexed="64"/>
      </patternFill>
    </fill>
    <fill>
      <patternFill patternType="solid">
        <fgColor rgb="FFFBC1C1"/>
        <bgColor indexed="64"/>
      </patternFill>
    </fill>
  </fills>
  <borders count="15">
    <border>
      <left/>
      <right/>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0" fillId="0" borderId="0" xfId="0" applyBorder="1"/>
    <xf numFmtId="0" fontId="0" fillId="0" borderId="0" xfId="0" applyFill="1"/>
    <xf numFmtId="2" fontId="0" fillId="0" borderId="0" xfId="0" applyNumberFormat="1" applyFill="1" applyBorder="1"/>
    <xf numFmtId="0" fontId="0" fillId="0" borderId="0" xfId="0" applyAlignment="1">
      <alignment horizontal="center" vertical="center"/>
    </xf>
    <xf numFmtId="1" fontId="0" fillId="0" borderId="0" xfId="0" applyNumberFormat="1" applyFill="1" applyBorder="1"/>
    <xf numFmtId="0" fontId="1" fillId="0" borderId="0" xfId="0" applyFont="1" applyFill="1"/>
    <xf numFmtId="0" fontId="2" fillId="0" borderId="0" xfId="0" applyFont="1" applyAlignment="1">
      <alignment vertical="center"/>
    </xf>
    <xf numFmtId="0" fontId="3" fillId="0" borderId="0" xfId="0" applyFont="1"/>
    <xf numFmtId="0" fontId="3" fillId="0" borderId="0" xfId="0" applyFont="1" applyBorder="1"/>
    <xf numFmtId="0" fontId="3" fillId="3"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4" borderId="0" xfId="0" applyFont="1" applyFill="1" applyBorder="1" applyAlignment="1">
      <alignment horizontal="center" vertical="center" wrapText="1"/>
    </xf>
    <xf numFmtId="0" fontId="4" fillId="0" borderId="0" xfId="0" applyFont="1"/>
    <xf numFmtId="0" fontId="3" fillId="5" borderId="0" xfId="0" applyFont="1" applyFill="1"/>
    <xf numFmtId="0" fontId="3" fillId="6" borderId="0" xfId="0" applyFont="1" applyFill="1"/>
    <xf numFmtId="0" fontId="3" fillId="0" borderId="0" xfId="0" applyFont="1" applyFill="1"/>
    <xf numFmtId="0" fontId="4" fillId="0" borderId="8" xfId="0" applyFont="1" applyBorder="1" applyAlignment="1">
      <alignment textRotation="90" wrapText="1"/>
    </xf>
    <xf numFmtId="0" fontId="4" fillId="0" borderId="9" xfId="0" applyFont="1" applyBorder="1" applyAlignment="1">
      <alignment textRotation="90" wrapText="1"/>
    </xf>
    <xf numFmtId="0" fontId="4" fillId="2" borderId="10" xfId="0" applyFont="1" applyFill="1" applyBorder="1" applyAlignment="1">
      <alignment textRotation="90" wrapText="1"/>
    </xf>
    <xf numFmtId="0" fontId="4" fillId="2" borderId="8" xfId="0" applyFont="1" applyFill="1" applyBorder="1" applyAlignment="1">
      <alignment textRotation="90" wrapText="1"/>
    </xf>
    <xf numFmtId="0" fontId="3" fillId="0" borderId="0" xfId="0" applyFont="1" applyAlignment="1">
      <alignment vertical="top" wrapText="1"/>
    </xf>
    <xf numFmtId="2" fontId="3" fillId="0" borderId="2" xfId="0" applyNumberFormat="1" applyFont="1" applyBorder="1"/>
    <xf numFmtId="2" fontId="3" fillId="0" borderId="0" xfId="0" applyNumberFormat="1" applyFont="1" applyBorder="1"/>
    <xf numFmtId="2" fontId="3" fillId="0" borderId="3" xfId="0" applyNumberFormat="1" applyFont="1" applyBorder="1"/>
    <xf numFmtId="0" fontId="3" fillId="0" borderId="11" xfId="0" applyFont="1" applyBorder="1"/>
    <xf numFmtId="2" fontId="3" fillId="0" borderId="11" xfId="0" applyNumberFormat="1" applyFont="1" applyBorder="1"/>
    <xf numFmtId="2" fontId="3" fillId="0" borderId="12" xfId="0" applyNumberFormat="1" applyFont="1" applyBorder="1"/>
    <xf numFmtId="2" fontId="3" fillId="0" borderId="13" xfId="0" applyNumberFormat="1" applyFont="1" applyBorder="1"/>
    <xf numFmtId="0" fontId="3" fillId="0" borderId="2" xfId="0" applyFont="1" applyBorder="1"/>
    <xf numFmtId="0" fontId="3" fillId="0" borderId="2" xfId="0" applyFont="1" applyFill="1" applyBorder="1"/>
    <xf numFmtId="0" fontId="3" fillId="0" borderId="10" xfId="0" applyFont="1" applyBorder="1"/>
    <xf numFmtId="2" fontId="3" fillId="0" borderId="10" xfId="0" applyNumberFormat="1" applyFont="1" applyBorder="1"/>
    <xf numFmtId="2" fontId="3" fillId="0" borderId="8" xfId="0" applyNumberFormat="1" applyFont="1" applyBorder="1"/>
    <xf numFmtId="2" fontId="3" fillId="0" borderId="9" xfId="0" applyNumberFormat="1" applyFont="1" applyBorder="1"/>
    <xf numFmtId="0" fontId="3" fillId="0" borderId="6" xfId="0" applyFont="1" applyBorder="1"/>
    <xf numFmtId="0" fontId="3" fillId="0" borderId="14" xfId="0" applyFont="1" applyFill="1" applyBorder="1"/>
    <xf numFmtId="0" fontId="3" fillId="0" borderId="14" xfId="0" applyFont="1" applyBorder="1"/>
    <xf numFmtId="0" fontId="3" fillId="0" borderId="7" xfId="0" applyFont="1" applyBorder="1"/>
    <xf numFmtId="1" fontId="3" fillId="0" borderId="6" xfId="0" applyNumberFormat="1" applyFont="1" applyFill="1" applyBorder="1"/>
    <xf numFmtId="1" fontId="3" fillId="0" borderId="14" xfId="0" applyNumberFormat="1" applyFont="1" applyFill="1" applyBorder="1"/>
    <xf numFmtId="1" fontId="3" fillId="0" borderId="7" xfId="0" applyNumberFormat="1" applyFont="1" applyFill="1" applyBorder="1"/>
    <xf numFmtId="164" fontId="3" fillId="0" borderId="12" xfId="0" applyNumberFormat="1" applyFont="1" applyFill="1" applyBorder="1"/>
    <xf numFmtId="164" fontId="3" fillId="0" borderId="0" xfId="0" applyNumberFormat="1" applyFont="1" applyFill="1" applyBorder="1"/>
    <xf numFmtId="164" fontId="3" fillId="0" borderId="8" xfId="0" applyNumberFormat="1" applyFont="1" applyFill="1" applyBorder="1"/>
    <xf numFmtId="0" fontId="4" fillId="7" borderId="6" xfId="0" applyFont="1" applyFill="1" applyBorder="1" applyAlignment="1">
      <alignment horizontal="center" textRotation="90"/>
    </xf>
    <xf numFmtId="0" fontId="4" fillId="7" borderId="7" xfId="0" applyFont="1" applyFill="1" applyBorder="1" applyAlignment="1">
      <alignment horizontal="center" textRotation="90"/>
    </xf>
    <xf numFmtId="0" fontId="8" fillId="0" borderId="0" xfId="0" applyFont="1" applyAlignment="1">
      <alignment horizontal="left" vertical="center" wrapText="1"/>
    </xf>
    <xf numFmtId="0" fontId="7" fillId="0" borderId="0" xfId="0" applyFont="1" applyAlignment="1">
      <alignment horizontal="left" vertical="center" wrapText="1"/>
    </xf>
    <xf numFmtId="0" fontId="0" fillId="0" borderId="0" xfId="0" applyAlignment="1">
      <alignment horizontal="center" vertical="top"/>
    </xf>
    <xf numFmtId="0" fontId="0" fillId="0" borderId="0" xfId="0" applyAlignment="1">
      <alignment horizontal="center" vertical="center" wrapText="1"/>
    </xf>
    <xf numFmtId="0" fontId="4" fillId="7" borderId="6" xfId="0" applyFont="1" applyFill="1" applyBorder="1" applyAlignment="1">
      <alignment horizontal="center" vertical="center"/>
    </xf>
    <xf numFmtId="0" fontId="4" fillId="7" borderId="7"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3"/>
  <sheetViews>
    <sheetView tabSelected="1" topLeftCell="B1" zoomScaleNormal="100" workbookViewId="0">
      <selection activeCell="F3" sqref="F3"/>
    </sheetView>
  </sheetViews>
  <sheetFormatPr baseColWidth="10" defaultColWidth="9.140625" defaultRowHeight="15" x14ac:dyDescent="0.25"/>
  <cols>
    <col min="1" max="1" width="90.85546875" style="1" hidden="1" customWidth="1"/>
    <col min="2" max="2" width="23.85546875" style="1" customWidth="1"/>
    <col min="3" max="3" width="75.42578125" style="1" customWidth="1"/>
    <col min="4" max="4" width="6.140625" style="1" customWidth="1"/>
    <col min="5" max="5" width="5.5703125" style="1" customWidth="1"/>
    <col min="6" max="6" width="6.28515625" style="1" customWidth="1"/>
    <col min="7" max="7" width="6" style="1" customWidth="1"/>
    <col min="8" max="8" width="6.28515625" style="1" bestFit="1" customWidth="1"/>
    <col min="9" max="9" width="5.7109375" style="1" customWidth="1"/>
    <col min="10" max="10" width="6.28515625" style="1" bestFit="1" customWidth="1"/>
    <col min="11" max="11" width="6" style="1" bestFit="1" customWidth="1"/>
    <col min="12" max="12" width="4.42578125" style="1" bestFit="1" customWidth="1"/>
    <col min="13" max="15" width="8.140625" style="1" customWidth="1"/>
    <col min="16" max="16" width="14.42578125" style="1" bestFit="1" customWidth="1"/>
    <col min="17" max="16384" width="9.140625" style="1"/>
  </cols>
  <sheetData>
    <row r="1" spans="1:16" customFormat="1" ht="135.75" customHeight="1" x14ac:dyDescent="0.25">
      <c r="B1" s="47" t="s">
        <v>253</v>
      </c>
      <c r="C1" s="48"/>
      <c r="D1" s="48"/>
      <c r="E1" s="48"/>
      <c r="F1" s="48"/>
      <c r="G1" s="48"/>
      <c r="H1" s="48"/>
      <c r="I1" s="48"/>
      <c r="J1" s="48"/>
      <c r="K1" s="48"/>
      <c r="L1" s="21"/>
      <c r="M1" s="8"/>
      <c r="N1" s="8"/>
      <c r="O1" s="8"/>
      <c r="P1" s="8"/>
    </row>
    <row r="2" spans="1:16" customFormat="1" ht="15" customHeight="1" x14ac:dyDescent="0.25">
      <c r="B2" s="8"/>
      <c r="C2" s="8"/>
      <c r="D2" s="8"/>
      <c r="E2" s="9"/>
      <c r="F2" s="9"/>
      <c r="G2" s="9"/>
      <c r="H2" s="9"/>
      <c r="I2" s="9"/>
      <c r="J2" s="9"/>
      <c r="K2" s="9"/>
      <c r="L2" s="8"/>
      <c r="M2" s="10">
        <v>-4</v>
      </c>
      <c r="N2" s="11">
        <v>0</v>
      </c>
      <c r="O2" s="12">
        <v>4</v>
      </c>
      <c r="P2" s="13" t="s">
        <v>241</v>
      </c>
    </row>
    <row r="3" spans="1:16" customFormat="1" x14ac:dyDescent="0.25">
      <c r="B3" s="8"/>
      <c r="C3" s="8"/>
      <c r="D3" s="8"/>
      <c r="E3" s="9"/>
      <c r="F3" s="9"/>
      <c r="G3" s="9"/>
      <c r="H3" s="9"/>
      <c r="I3" s="9"/>
      <c r="J3" s="9"/>
      <c r="K3" s="9"/>
      <c r="L3" s="8"/>
      <c r="M3" s="14">
        <v>0</v>
      </c>
      <c r="N3" s="15">
        <v>5.0999999999999997E-2</v>
      </c>
      <c r="O3" s="8"/>
      <c r="P3" s="13" t="s">
        <v>121</v>
      </c>
    </row>
    <row r="4" spans="1:16" customFormat="1" x14ac:dyDescent="0.25">
      <c r="B4" s="8"/>
      <c r="C4" s="8"/>
      <c r="D4" s="8"/>
      <c r="E4" s="9"/>
      <c r="F4" s="9"/>
      <c r="G4" s="9"/>
      <c r="H4" s="9"/>
      <c r="I4" s="9"/>
      <c r="J4" s="9"/>
      <c r="K4" s="9"/>
      <c r="L4" s="8"/>
      <c r="M4" s="16"/>
      <c r="N4" s="16"/>
      <c r="O4" s="8"/>
      <c r="P4" s="13"/>
    </row>
    <row r="5" spans="1:16" customFormat="1" ht="25.5" customHeight="1" x14ac:dyDescent="0.25">
      <c r="B5" s="51" t="s">
        <v>0</v>
      </c>
      <c r="C5" s="51" t="s">
        <v>120</v>
      </c>
      <c r="D5" s="53" t="s">
        <v>252</v>
      </c>
      <c r="E5" s="53"/>
      <c r="F5" s="54"/>
      <c r="G5" s="55" t="s">
        <v>251</v>
      </c>
      <c r="H5" s="56"/>
      <c r="I5" s="56"/>
      <c r="J5" s="45" t="s">
        <v>122</v>
      </c>
      <c r="K5" s="45" t="s">
        <v>240</v>
      </c>
      <c r="L5" s="8"/>
      <c r="M5" s="8"/>
      <c r="N5" s="8"/>
      <c r="O5" s="8"/>
      <c r="P5" s="1"/>
    </row>
    <row r="6" spans="1:16" customFormat="1" ht="63" customHeight="1" x14ac:dyDescent="0.25">
      <c r="B6" s="52"/>
      <c r="C6" s="52"/>
      <c r="D6" s="17" t="s">
        <v>242</v>
      </c>
      <c r="E6" s="17" t="s">
        <v>243</v>
      </c>
      <c r="F6" s="18" t="s">
        <v>244</v>
      </c>
      <c r="G6" s="19" t="s">
        <v>245</v>
      </c>
      <c r="H6" s="20" t="s">
        <v>246</v>
      </c>
      <c r="I6" s="20" t="s">
        <v>247</v>
      </c>
      <c r="J6" s="46"/>
      <c r="K6" s="46"/>
      <c r="L6" s="8"/>
      <c r="M6" s="8"/>
      <c r="N6" s="8"/>
      <c r="O6" s="8"/>
      <c r="P6" s="1"/>
    </row>
    <row r="7" spans="1:16" customFormat="1" ht="15" customHeight="1" x14ac:dyDescent="0.25">
      <c r="A7" t="s">
        <v>82</v>
      </c>
      <c r="B7" s="25" t="s">
        <v>248</v>
      </c>
      <c r="C7" s="35" t="s">
        <v>144</v>
      </c>
      <c r="D7" s="26">
        <v>-0.12133857691200001</v>
      </c>
      <c r="E7" s="27">
        <v>0.30268710415799999</v>
      </c>
      <c r="F7" s="27">
        <v>-0.45445442410499998</v>
      </c>
      <c r="G7" s="26">
        <v>0.809662698909</v>
      </c>
      <c r="H7" s="27">
        <v>1.2151684432400001</v>
      </c>
      <c r="I7" s="28">
        <v>0.461883831227</v>
      </c>
      <c r="J7" s="42">
        <v>3.7604368832517853E-5</v>
      </c>
      <c r="K7" s="39">
        <v>20</v>
      </c>
      <c r="L7" s="3"/>
      <c r="N7" s="5"/>
      <c r="P7" s="2"/>
    </row>
    <row r="8" spans="1:16" customFormat="1" x14ac:dyDescent="0.25">
      <c r="A8" s="2" t="s">
        <v>77</v>
      </c>
      <c r="B8" s="29" t="s">
        <v>248</v>
      </c>
      <c r="C8" s="36" t="s">
        <v>145</v>
      </c>
      <c r="D8" s="22">
        <v>-0.16534089818600001</v>
      </c>
      <c r="E8" s="23">
        <v>-0.49609081214299999</v>
      </c>
      <c r="F8" s="23">
        <v>0.95982422250199995</v>
      </c>
      <c r="G8" s="22">
        <v>6.1297807783499998</v>
      </c>
      <c r="H8" s="23">
        <v>6.5534441130700003</v>
      </c>
      <c r="I8" s="24">
        <v>8.3344489193599998</v>
      </c>
      <c r="J8" s="43">
        <v>2.1363886620623155E-3</v>
      </c>
      <c r="K8" s="40">
        <v>22</v>
      </c>
      <c r="L8" s="3"/>
      <c r="M8" s="2"/>
      <c r="N8" s="5"/>
      <c r="O8" s="4"/>
      <c r="P8" s="2"/>
    </row>
    <row r="9" spans="1:16" customFormat="1" x14ac:dyDescent="0.25">
      <c r="A9" s="2" t="s">
        <v>107</v>
      </c>
      <c r="B9" s="29" t="s">
        <v>248</v>
      </c>
      <c r="C9" s="36" t="s">
        <v>146</v>
      </c>
      <c r="D9" s="22">
        <v>-2.5811716690399999E-2</v>
      </c>
      <c r="E9" s="23">
        <v>0.151888233367</v>
      </c>
      <c r="F9" s="23">
        <v>-1.6581819809499999E-2</v>
      </c>
      <c r="G9" s="22">
        <v>2.09804697018</v>
      </c>
      <c r="H9" s="23">
        <v>2.1109717025700001</v>
      </c>
      <c r="I9" s="24">
        <v>2.3097769290999999</v>
      </c>
      <c r="J9" s="43">
        <v>2.4623038151473102E-3</v>
      </c>
      <c r="K9" s="40">
        <v>12</v>
      </c>
      <c r="L9" s="3"/>
      <c r="M9" s="2"/>
      <c r="N9" s="5"/>
      <c r="P9" s="2"/>
    </row>
    <row r="10" spans="1:16" customFormat="1" x14ac:dyDescent="0.25">
      <c r="A10" t="s">
        <v>38</v>
      </c>
      <c r="B10" s="29" t="s">
        <v>248</v>
      </c>
      <c r="C10" s="37" t="s">
        <v>147</v>
      </c>
      <c r="D10" s="22">
        <v>0.31314106873999997</v>
      </c>
      <c r="E10" s="23">
        <v>0.249775108848</v>
      </c>
      <c r="F10" s="23">
        <v>-0.106265755058</v>
      </c>
      <c r="G10" s="22">
        <v>2.91528836596</v>
      </c>
      <c r="H10" s="23">
        <v>3.02015462542</v>
      </c>
      <c r="I10" s="24">
        <v>2.9833790314400002</v>
      </c>
      <c r="J10" s="43">
        <v>2.5588827284657276E-3</v>
      </c>
      <c r="K10" s="40">
        <v>50</v>
      </c>
      <c r="L10" s="3"/>
      <c r="N10" s="5"/>
      <c r="O10" s="4"/>
    </row>
    <row r="11" spans="1:16" customFormat="1" x14ac:dyDescent="0.25">
      <c r="A11" t="s">
        <v>32</v>
      </c>
      <c r="B11" s="29" t="s">
        <v>248</v>
      </c>
      <c r="C11" s="37" t="s">
        <v>148</v>
      </c>
      <c r="D11" s="22">
        <v>0.38643636194699998</v>
      </c>
      <c r="E11" s="23">
        <v>-0.17406255184</v>
      </c>
      <c r="F11" s="23">
        <v>-1.99305138737</v>
      </c>
      <c r="G11" s="22">
        <v>1.5751448594099999</v>
      </c>
      <c r="H11" s="23">
        <v>1.0223599060199999</v>
      </c>
      <c r="I11" s="24">
        <v>-1.0076272161099999</v>
      </c>
      <c r="J11" s="43">
        <v>3.7594781858947997E-3</v>
      </c>
      <c r="K11" s="40">
        <v>71</v>
      </c>
      <c r="L11" s="3"/>
      <c r="N11" s="5"/>
      <c r="O11" s="4"/>
      <c r="P11" s="2"/>
    </row>
    <row r="12" spans="1:16" customFormat="1" x14ac:dyDescent="0.25">
      <c r="A12" t="s">
        <v>115</v>
      </c>
      <c r="B12" s="29" t="s">
        <v>248</v>
      </c>
      <c r="C12" s="37" t="s">
        <v>149</v>
      </c>
      <c r="D12" s="22">
        <v>0.428910810694</v>
      </c>
      <c r="E12" s="23">
        <v>0.19892942870300001</v>
      </c>
      <c r="F12" s="23">
        <v>-0.79433881359500003</v>
      </c>
      <c r="G12" s="22">
        <v>4.1045025235099999</v>
      </c>
      <c r="H12" s="23">
        <v>4.82975491941</v>
      </c>
      <c r="I12" s="24">
        <v>3.39306263843</v>
      </c>
      <c r="J12" s="43">
        <v>4.3629682260860588E-3</v>
      </c>
      <c r="K12" s="40">
        <v>11</v>
      </c>
      <c r="L12" s="3"/>
      <c r="N12" s="5"/>
      <c r="P12" s="2"/>
    </row>
    <row r="13" spans="1:16" customFormat="1" x14ac:dyDescent="0.25">
      <c r="A13" t="s">
        <v>6</v>
      </c>
      <c r="B13" s="29" t="s">
        <v>248</v>
      </c>
      <c r="C13" s="37" t="s">
        <v>150</v>
      </c>
      <c r="D13" s="22">
        <v>1.12039773915</v>
      </c>
      <c r="E13" s="23">
        <v>-9.3207887198099998E-2</v>
      </c>
      <c r="F13" s="23">
        <v>-0.92804201839400002</v>
      </c>
      <c r="G13" s="22">
        <v>8.0140950738099992</v>
      </c>
      <c r="H13" s="23">
        <v>8.3351815921500005</v>
      </c>
      <c r="I13" s="24">
        <v>7.5942213582700004</v>
      </c>
      <c r="J13" s="43">
        <v>4.3825003389402501E-3</v>
      </c>
      <c r="K13" s="40">
        <v>55</v>
      </c>
      <c r="L13" s="3"/>
      <c r="N13" s="5"/>
      <c r="P13" s="2"/>
    </row>
    <row r="14" spans="1:16" customFormat="1" x14ac:dyDescent="0.25">
      <c r="A14" t="s">
        <v>17</v>
      </c>
      <c r="B14" s="29" t="s">
        <v>27</v>
      </c>
      <c r="C14" s="37" t="s">
        <v>126</v>
      </c>
      <c r="D14" s="22">
        <v>-1.0857723076300001</v>
      </c>
      <c r="E14" s="23">
        <v>-0.12436729090400001</v>
      </c>
      <c r="F14" s="23">
        <v>1.1589001165099999</v>
      </c>
      <c r="G14" s="22">
        <v>4.7342165383900001</v>
      </c>
      <c r="H14" s="23">
        <v>5.8855603646499999</v>
      </c>
      <c r="I14" s="24">
        <v>8.3535871525700003</v>
      </c>
      <c r="J14" s="43">
        <v>4.5681194411362133E-3</v>
      </c>
      <c r="K14" s="40">
        <v>19</v>
      </c>
      <c r="L14" s="3"/>
      <c r="N14" s="5"/>
      <c r="P14" s="2"/>
    </row>
    <row r="15" spans="1:16" customFormat="1" x14ac:dyDescent="0.25">
      <c r="A15" t="s">
        <v>16</v>
      </c>
      <c r="B15" s="29" t="s">
        <v>27</v>
      </c>
      <c r="C15" s="37" t="s">
        <v>127</v>
      </c>
      <c r="D15" s="22">
        <v>0.72375345177200001</v>
      </c>
      <c r="E15" s="23">
        <v>-1.5414210225</v>
      </c>
      <c r="F15" s="23">
        <v>1.43879141736</v>
      </c>
      <c r="G15" s="22">
        <v>7.6613695532700001</v>
      </c>
      <c r="H15" s="23">
        <v>6.8651447900100004</v>
      </c>
      <c r="I15" s="24">
        <v>8.1599204251399993</v>
      </c>
      <c r="J15" s="43">
        <v>5.1414321705789291E-3</v>
      </c>
      <c r="K15" s="40">
        <v>36</v>
      </c>
      <c r="L15" s="3"/>
      <c r="N15" s="5"/>
      <c r="O15" s="4"/>
      <c r="P15" s="2"/>
    </row>
    <row r="16" spans="1:16" customFormat="1" x14ac:dyDescent="0.25">
      <c r="A16" t="s">
        <v>25</v>
      </c>
      <c r="B16" s="29" t="s">
        <v>27</v>
      </c>
      <c r="C16" s="37" t="s">
        <v>128</v>
      </c>
      <c r="D16" s="22">
        <v>0.55505211326600001</v>
      </c>
      <c r="E16" s="23">
        <v>-3.9342764116200003E-2</v>
      </c>
      <c r="F16" s="23">
        <v>-1.1161743534099999</v>
      </c>
      <c r="G16" s="22">
        <v>5.9876988678599998</v>
      </c>
      <c r="H16" s="23">
        <v>5.7832276718399998</v>
      </c>
      <c r="I16" s="24">
        <v>5.9207102269999998</v>
      </c>
      <c r="J16" s="43">
        <v>6.2179202141414642E-3</v>
      </c>
      <c r="K16" s="40">
        <v>26</v>
      </c>
      <c r="L16" s="3"/>
      <c r="N16" s="5"/>
    </row>
    <row r="17" spans="1:16" customFormat="1" x14ac:dyDescent="0.25">
      <c r="A17" t="s">
        <v>66</v>
      </c>
      <c r="B17" s="29" t="s">
        <v>248</v>
      </c>
      <c r="C17" s="37" t="s">
        <v>151</v>
      </c>
      <c r="D17" s="22">
        <v>-0.453273126872</v>
      </c>
      <c r="E17" s="23">
        <v>0.88722447980800001</v>
      </c>
      <c r="F17" s="23">
        <v>0.34110613985299998</v>
      </c>
      <c r="G17" s="22">
        <v>7.4928958193700002</v>
      </c>
      <c r="H17" s="23">
        <v>8.86841008761</v>
      </c>
      <c r="I17" s="24">
        <v>10.5422128225</v>
      </c>
      <c r="J17" s="43">
        <v>7.2544556557504174E-3</v>
      </c>
      <c r="K17" s="40">
        <v>28</v>
      </c>
      <c r="L17" s="3"/>
      <c r="N17" s="5"/>
    </row>
    <row r="18" spans="1:16" customFormat="1" x14ac:dyDescent="0.25">
      <c r="A18" t="s">
        <v>20</v>
      </c>
      <c r="B18" s="29" t="s">
        <v>27</v>
      </c>
      <c r="C18" s="37" t="s">
        <v>129</v>
      </c>
      <c r="D18" s="22">
        <v>0.93236469170199998</v>
      </c>
      <c r="E18" s="23">
        <v>-0.57389383625199997</v>
      </c>
      <c r="F18" s="23">
        <v>-0.235909608208</v>
      </c>
      <c r="G18" s="22">
        <v>4.5855874328599997</v>
      </c>
      <c r="H18" s="23">
        <v>4.3505551715699999</v>
      </c>
      <c r="I18" s="24">
        <v>4.2786119938100002</v>
      </c>
      <c r="J18" s="43">
        <v>7.2877290069943484E-3</v>
      </c>
      <c r="K18" s="40">
        <v>42</v>
      </c>
      <c r="L18" s="3"/>
      <c r="N18" s="5"/>
    </row>
    <row r="19" spans="1:16" customFormat="1" x14ac:dyDescent="0.25">
      <c r="A19" t="s">
        <v>70</v>
      </c>
      <c r="B19" s="29" t="s">
        <v>248</v>
      </c>
      <c r="C19" s="37" t="s">
        <v>152</v>
      </c>
      <c r="D19" s="22">
        <v>-0.20392771500000001</v>
      </c>
      <c r="E19" s="23">
        <v>0.64543817798799996</v>
      </c>
      <c r="F19" s="23">
        <v>-0.82067295828200004</v>
      </c>
      <c r="G19" s="22">
        <v>5.9309925206000003</v>
      </c>
      <c r="H19" s="23">
        <v>8.1110311369900003</v>
      </c>
      <c r="I19" s="24">
        <v>7.47958577073</v>
      </c>
      <c r="J19" s="43">
        <v>7.377304459032152E-3</v>
      </c>
      <c r="K19" s="40">
        <v>25</v>
      </c>
      <c r="L19" s="3"/>
      <c r="N19" s="5"/>
    </row>
    <row r="20" spans="1:16" customFormat="1" x14ac:dyDescent="0.25">
      <c r="A20" t="s">
        <v>105</v>
      </c>
      <c r="B20" s="29" t="s">
        <v>249</v>
      </c>
      <c r="C20" s="37" t="s">
        <v>212</v>
      </c>
      <c r="D20" s="22">
        <v>-0.66942023094699998</v>
      </c>
      <c r="E20" s="23">
        <v>0.89062744208800004</v>
      </c>
      <c r="F20" s="23">
        <v>0.38538123427499998</v>
      </c>
      <c r="G20" s="22">
        <v>1.8069694039899999</v>
      </c>
      <c r="H20" s="23">
        <v>4.3088373565199998</v>
      </c>
      <c r="I20" s="24">
        <v>3.4783927340799998</v>
      </c>
      <c r="J20" s="43">
        <v>8.3918727034154265E-3</v>
      </c>
      <c r="K20" s="40">
        <v>13</v>
      </c>
      <c r="L20" s="3"/>
      <c r="N20" s="5"/>
    </row>
    <row r="21" spans="1:16" customFormat="1" x14ac:dyDescent="0.25">
      <c r="A21" s="2" t="s">
        <v>91</v>
      </c>
      <c r="B21" s="29" t="s">
        <v>248</v>
      </c>
      <c r="C21" s="36" t="s">
        <v>153</v>
      </c>
      <c r="D21" s="22">
        <v>-5.4208418286000003E-2</v>
      </c>
      <c r="E21" s="23">
        <v>-0.33512417694699997</v>
      </c>
      <c r="F21" s="23">
        <v>0.220890385435</v>
      </c>
      <c r="G21" s="22">
        <v>6.90324242229</v>
      </c>
      <c r="H21" s="23">
        <v>7.4825638019999996</v>
      </c>
      <c r="I21" s="24">
        <v>9.8751923027499995</v>
      </c>
      <c r="J21" s="43">
        <v>9.4050204073983824E-3</v>
      </c>
      <c r="K21" s="40">
        <v>17</v>
      </c>
      <c r="L21" s="3"/>
      <c r="M21" s="2"/>
      <c r="N21" s="5"/>
      <c r="O21" s="4"/>
    </row>
    <row r="22" spans="1:16" customFormat="1" x14ac:dyDescent="0.25">
      <c r="A22" t="s">
        <v>95</v>
      </c>
      <c r="B22" s="29" t="s">
        <v>250</v>
      </c>
      <c r="C22" s="37" t="s">
        <v>223</v>
      </c>
      <c r="D22" s="22">
        <v>-5.4208418286000003E-2</v>
      </c>
      <c r="E22" s="23">
        <v>-0.33512417694699997</v>
      </c>
      <c r="F22" s="23">
        <v>0.220890385435</v>
      </c>
      <c r="G22" s="22">
        <v>6.90324242229</v>
      </c>
      <c r="H22" s="23">
        <v>7.4825638019999996</v>
      </c>
      <c r="I22" s="24">
        <v>9.8751923027499995</v>
      </c>
      <c r="J22" s="43">
        <v>9.4050204073983824E-3</v>
      </c>
      <c r="K22" s="40">
        <v>17</v>
      </c>
      <c r="L22" s="3"/>
      <c r="N22" s="5"/>
    </row>
    <row r="23" spans="1:16" customFormat="1" x14ac:dyDescent="0.25">
      <c r="A23" s="2" t="s">
        <v>108</v>
      </c>
      <c r="B23" s="29" t="s">
        <v>248</v>
      </c>
      <c r="C23" s="36" t="s">
        <v>154</v>
      </c>
      <c r="D23" s="22">
        <v>-1.72751763056</v>
      </c>
      <c r="E23" s="23">
        <v>1.4817775317599999</v>
      </c>
      <c r="F23" s="23">
        <v>0.15598529307600001</v>
      </c>
      <c r="G23" s="22">
        <v>1.62600664608</v>
      </c>
      <c r="H23" s="23">
        <v>3.8510738016200001</v>
      </c>
      <c r="I23" s="24">
        <v>3.07790975702</v>
      </c>
      <c r="J23" s="43">
        <v>9.6299273013395713E-3</v>
      </c>
      <c r="K23" s="40">
        <v>12</v>
      </c>
      <c r="L23" s="3"/>
      <c r="M23" s="2"/>
      <c r="N23" s="5"/>
    </row>
    <row r="24" spans="1:16" customFormat="1" x14ac:dyDescent="0.25">
      <c r="A24" t="s">
        <v>89</v>
      </c>
      <c r="B24" s="29" t="s">
        <v>250</v>
      </c>
      <c r="C24" s="37" t="s">
        <v>224</v>
      </c>
      <c r="D24" s="22">
        <v>0.58707430474599998</v>
      </c>
      <c r="E24" s="23">
        <v>-0.97298443134699997</v>
      </c>
      <c r="F24" s="23">
        <v>9.4679240254699995E-2</v>
      </c>
      <c r="G24" s="22">
        <v>6.1619036926500002</v>
      </c>
      <c r="H24" s="23">
        <v>6.7979662906999998</v>
      </c>
      <c r="I24" s="24">
        <v>7.6676621113600003</v>
      </c>
      <c r="J24" s="43">
        <v>9.9665315759385337E-3</v>
      </c>
      <c r="K24" s="40">
        <v>18</v>
      </c>
      <c r="L24" s="3"/>
      <c r="N24" s="5"/>
    </row>
    <row r="25" spans="1:16" customFormat="1" x14ac:dyDescent="0.25">
      <c r="A25" t="s">
        <v>78</v>
      </c>
      <c r="B25" s="29" t="s">
        <v>250</v>
      </c>
      <c r="C25" s="37" t="s">
        <v>225</v>
      </c>
      <c r="D25" s="22">
        <v>-0.40978540036400002</v>
      </c>
      <c r="E25" s="23">
        <v>2.11871041767E-2</v>
      </c>
      <c r="F25" s="23">
        <v>0.26437889839500001</v>
      </c>
      <c r="G25" s="22">
        <v>6.4573592681100003</v>
      </c>
      <c r="H25" s="23">
        <v>7.30191718777</v>
      </c>
      <c r="I25" s="24">
        <v>9.6840068075399994</v>
      </c>
      <c r="J25" s="43">
        <v>9.9857497932802804E-3</v>
      </c>
      <c r="K25" s="40">
        <v>22</v>
      </c>
      <c r="L25" s="3"/>
      <c r="N25" s="5"/>
      <c r="P25" s="49"/>
    </row>
    <row r="26" spans="1:16" customFormat="1" x14ac:dyDescent="0.25">
      <c r="A26" t="s">
        <v>96</v>
      </c>
      <c r="B26" s="29" t="s">
        <v>249</v>
      </c>
      <c r="C26" s="37" t="s">
        <v>213</v>
      </c>
      <c r="D26" s="22">
        <v>0.176409550429</v>
      </c>
      <c r="E26" s="23">
        <v>-0.23320687894299999</v>
      </c>
      <c r="F26" s="23">
        <v>-0.18287506220700001</v>
      </c>
      <c r="G26" s="22">
        <v>6.3085599909100001</v>
      </c>
      <c r="H26" s="23">
        <v>6.8908666834599996</v>
      </c>
      <c r="I26" s="24">
        <v>8.50067366641</v>
      </c>
      <c r="J26" s="43">
        <v>1.0153242767204196E-2</v>
      </c>
      <c r="K26" s="40">
        <v>17</v>
      </c>
      <c r="L26" s="3"/>
      <c r="N26" s="5"/>
      <c r="O26" s="4"/>
      <c r="P26" s="49"/>
    </row>
    <row r="27" spans="1:16" customFormat="1" x14ac:dyDescent="0.25">
      <c r="A27" s="2" t="s">
        <v>37</v>
      </c>
      <c r="B27" s="29" t="s">
        <v>248</v>
      </c>
      <c r="C27" s="36" t="s">
        <v>155</v>
      </c>
      <c r="D27" s="22">
        <v>0.88598174587199996</v>
      </c>
      <c r="E27" s="23">
        <v>0.62729123556400002</v>
      </c>
      <c r="F27" s="23">
        <v>-1.62900907857</v>
      </c>
      <c r="G27" s="22">
        <v>7.3442810500400002</v>
      </c>
      <c r="H27" s="23">
        <v>7.6834887487200003</v>
      </c>
      <c r="I27" s="24">
        <v>7.3553870198500002</v>
      </c>
      <c r="J27" s="43">
        <v>1.0171207869377436E-2</v>
      </c>
      <c r="K27" s="40">
        <v>51</v>
      </c>
      <c r="L27" s="3"/>
      <c r="M27" s="2"/>
      <c r="N27" s="5"/>
      <c r="O27" s="4"/>
      <c r="P27" s="6"/>
    </row>
    <row r="28" spans="1:16" customFormat="1" x14ac:dyDescent="0.25">
      <c r="A28" t="s">
        <v>7</v>
      </c>
      <c r="B28" s="29" t="s">
        <v>248</v>
      </c>
      <c r="C28" s="37" t="s">
        <v>156</v>
      </c>
      <c r="D28" s="22">
        <v>-5.8517161465899997E-2</v>
      </c>
      <c r="E28" s="23">
        <v>-0.253953227738</v>
      </c>
      <c r="F28" s="23">
        <v>-1.3907817307400001E-2</v>
      </c>
      <c r="G28" s="22">
        <v>9.1729870407600007</v>
      </c>
      <c r="H28" s="23">
        <v>10.1423055976</v>
      </c>
      <c r="I28" s="24">
        <v>12.959679271400001</v>
      </c>
      <c r="J28" s="43">
        <v>1.0192725072915581E-2</v>
      </c>
      <c r="K28" s="40">
        <v>33</v>
      </c>
      <c r="L28" s="3"/>
      <c r="N28" s="5"/>
    </row>
    <row r="29" spans="1:16" customFormat="1" ht="15" customHeight="1" x14ac:dyDescent="0.25">
      <c r="A29" t="s">
        <v>106</v>
      </c>
      <c r="B29" s="29" t="s">
        <v>249</v>
      </c>
      <c r="C29" s="37" t="s">
        <v>214</v>
      </c>
      <c r="D29" s="22">
        <v>-0.51830029523300003</v>
      </c>
      <c r="E29" s="23">
        <v>0.81212398272399999</v>
      </c>
      <c r="F29" s="23">
        <v>0.14756496074700001</v>
      </c>
      <c r="G29" s="22">
        <v>2.0799719188600001</v>
      </c>
      <c r="H29" s="23">
        <v>2.8901026026199998</v>
      </c>
      <c r="I29" s="24">
        <v>3.1538297436899998</v>
      </c>
      <c r="J29" s="43">
        <v>1.0825171922786519E-2</v>
      </c>
      <c r="K29" s="40">
        <v>13</v>
      </c>
      <c r="L29" s="3"/>
      <c r="N29" s="5"/>
      <c r="P29" s="49"/>
    </row>
    <row r="30" spans="1:16" customFormat="1" x14ac:dyDescent="0.25">
      <c r="A30" s="2" t="s">
        <v>97</v>
      </c>
      <c r="B30" s="29" t="s">
        <v>248</v>
      </c>
      <c r="C30" s="36" t="s">
        <v>157</v>
      </c>
      <c r="D30" s="22">
        <v>-2.7915391650499999E-2</v>
      </c>
      <c r="E30" s="23">
        <v>-1.55643136143E-2</v>
      </c>
      <c r="F30" s="23">
        <v>-0.25263201805800001</v>
      </c>
      <c r="G30" s="22">
        <v>6.05339511761</v>
      </c>
      <c r="H30" s="23">
        <v>6.8501408694499997</v>
      </c>
      <c r="I30" s="24">
        <v>8.4189542451699992</v>
      </c>
      <c r="J30" s="43">
        <v>1.113640121832314E-2</v>
      </c>
      <c r="K30" s="40">
        <v>16</v>
      </c>
      <c r="L30" s="3"/>
      <c r="M30" s="2"/>
      <c r="N30" s="5"/>
      <c r="O30" s="4"/>
      <c r="P30" s="49"/>
    </row>
    <row r="31" spans="1:16" customFormat="1" x14ac:dyDescent="0.25">
      <c r="A31" t="s">
        <v>99</v>
      </c>
      <c r="B31" s="29" t="s">
        <v>249</v>
      </c>
      <c r="C31" s="37" t="s">
        <v>215</v>
      </c>
      <c r="D31" s="22">
        <v>-2.7915391650499999E-2</v>
      </c>
      <c r="E31" s="23">
        <v>-1.55643136143E-2</v>
      </c>
      <c r="F31" s="23">
        <v>-0.25263201805800001</v>
      </c>
      <c r="G31" s="22">
        <v>6.05339511761</v>
      </c>
      <c r="H31" s="23">
        <v>6.8501408694499997</v>
      </c>
      <c r="I31" s="24">
        <v>8.4189542451699992</v>
      </c>
      <c r="J31" s="43">
        <v>1.113640121832314E-2</v>
      </c>
      <c r="K31" s="40">
        <v>16</v>
      </c>
      <c r="L31" s="3"/>
      <c r="N31" s="5"/>
      <c r="P31" s="49"/>
    </row>
    <row r="32" spans="1:16" customFormat="1" x14ac:dyDescent="0.25">
      <c r="A32" t="s">
        <v>21</v>
      </c>
      <c r="B32" s="29" t="s">
        <v>27</v>
      </c>
      <c r="C32" s="37" t="s">
        <v>130</v>
      </c>
      <c r="D32" s="22">
        <v>-2.7915391650499999E-2</v>
      </c>
      <c r="E32" s="23">
        <v>-1.55643136143E-2</v>
      </c>
      <c r="F32" s="23">
        <v>-0.25263201805800001</v>
      </c>
      <c r="G32" s="22">
        <v>6.05339511761</v>
      </c>
      <c r="H32" s="23">
        <v>6.8501408694499997</v>
      </c>
      <c r="I32" s="24">
        <v>8.4189542451699992</v>
      </c>
      <c r="J32" s="43">
        <v>1.113640121832314E-2</v>
      </c>
      <c r="K32" s="40">
        <v>16</v>
      </c>
      <c r="L32" s="3"/>
      <c r="N32" s="5"/>
      <c r="P32" s="49"/>
    </row>
    <row r="33" spans="1:16" customFormat="1" x14ac:dyDescent="0.25">
      <c r="A33" t="s">
        <v>23</v>
      </c>
      <c r="B33" s="29" t="s">
        <v>27</v>
      </c>
      <c r="C33" s="37" t="s">
        <v>131</v>
      </c>
      <c r="D33" s="22">
        <v>-2.7915391650499999E-2</v>
      </c>
      <c r="E33" s="23">
        <v>-1.55643136143E-2</v>
      </c>
      <c r="F33" s="23">
        <v>-0.25263201805800001</v>
      </c>
      <c r="G33" s="22">
        <v>6.05339511761</v>
      </c>
      <c r="H33" s="23">
        <v>6.8501408694499997</v>
      </c>
      <c r="I33" s="24">
        <v>8.4189542451699992</v>
      </c>
      <c r="J33" s="43">
        <v>1.113640121832314E-2</v>
      </c>
      <c r="K33" s="40">
        <v>16</v>
      </c>
      <c r="L33" s="3"/>
      <c r="N33" s="5"/>
    </row>
    <row r="34" spans="1:16" customFormat="1" x14ac:dyDescent="0.25">
      <c r="A34" t="s">
        <v>24</v>
      </c>
      <c r="B34" s="29" t="s">
        <v>27</v>
      </c>
      <c r="C34" s="37" t="s">
        <v>132</v>
      </c>
      <c r="D34" s="22">
        <v>-2.7915391650499999E-2</v>
      </c>
      <c r="E34" s="23">
        <v>-1.55643136143E-2</v>
      </c>
      <c r="F34" s="23">
        <v>-0.25263201805800001</v>
      </c>
      <c r="G34" s="22">
        <v>6.05339511761</v>
      </c>
      <c r="H34" s="23">
        <v>6.8501408694499997</v>
      </c>
      <c r="I34" s="24">
        <v>8.4189542451699992</v>
      </c>
      <c r="J34" s="43">
        <v>1.113640121832314E-2</v>
      </c>
      <c r="K34" s="40">
        <v>16</v>
      </c>
      <c r="L34" s="3"/>
      <c r="N34" s="5"/>
    </row>
    <row r="35" spans="1:16" customFormat="1" x14ac:dyDescent="0.25">
      <c r="A35" t="s">
        <v>12</v>
      </c>
      <c r="B35" s="29" t="s">
        <v>27</v>
      </c>
      <c r="C35" s="37" t="s">
        <v>133</v>
      </c>
      <c r="D35" s="22">
        <v>-0.97959129545900003</v>
      </c>
      <c r="E35" s="23">
        <v>-8.0243765488499999E-3</v>
      </c>
      <c r="F35" s="23">
        <v>-0.70404667740899995</v>
      </c>
      <c r="G35" s="22">
        <v>2.4192368262300001</v>
      </c>
      <c r="H35" s="23">
        <v>4.6182011332100004</v>
      </c>
      <c r="I35" s="24">
        <v>4.2360085919800001</v>
      </c>
      <c r="J35" s="43">
        <v>1.1633521289878303E-2</v>
      </c>
      <c r="K35" s="40">
        <v>60</v>
      </c>
      <c r="L35" s="3"/>
      <c r="N35" s="5"/>
      <c r="P35" s="49"/>
    </row>
    <row r="36" spans="1:16" customFormat="1" x14ac:dyDescent="0.25">
      <c r="A36" s="2" t="s">
        <v>69</v>
      </c>
      <c r="B36" s="29" t="s">
        <v>248</v>
      </c>
      <c r="C36" s="36" t="s">
        <v>158</v>
      </c>
      <c r="D36" s="22">
        <v>0.68410957388600002</v>
      </c>
      <c r="E36" s="23">
        <v>-1.38333580492</v>
      </c>
      <c r="F36" s="23">
        <v>0.99164873706800005</v>
      </c>
      <c r="G36" s="22">
        <v>7.17067592185</v>
      </c>
      <c r="H36" s="23">
        <v>8.2419304338899995</v>
      </c>
      <c r="I36" s="24">
        <v>9.4002439004799996</v>
      </c>
      <c r="J36" s="43">
        <v>1.226610470383325E-2</v>
      </c>
      <c r="K36" s="40">
        <v>25</v>
      </c>
      <c r="L36" s="3"/>
      <c r="M36" s="2"/>
      <c r="N36" s="5"/>
      <c r="O36" s="4"/>
      <c r="P36" s="49"/>
    </row>
    <row r="37" spans="1:16" customFormat="1" x14ac:dyDescent="0.25">
      <c r="A37" s="2" t="s">
        <v>2</v>
      </c>
      <c r="B37" s="30" t="s">
        <v>26</v>
      </c>
      <c r="C37" s="36" t="s">
        <v>123</v>
      </c>
      <c r="D37" s="22">
        <v>0.346008141027</v>
      </c>
      <c r="E37" s="23">
        <v>0.54442912868899995</v>
      </c>
      <c r="F37" s="23">
        <v>-1.2895060622500001</v>
      </c>
      <c r="G37" s="22">
        <v>1.7177512696899999</v>
      </c>
      <c r="H37" s="23">
        <v>1.77197942739</v>
      </c>
      <c r="I37" s="24">
        <v>0.49316642190499999</v>
      </c>
      <c r="J37" s="43">
        <v>1.2716110896483512E-2</v>
      </c>
      <c r="K37" s="40">
        <v>10</v>
      </c>
      <c r="L37" s="3"/>
      <c r="M37" s="2"/>
      <c r="N37" s="5"/>
      <c r="P37" s="49"/>
    </row>
    <row r="38" spans="1:16" customFormat="1" x14ac:dyDescent="0.25">
      <c r="A38" t="s">
        <v>116</v>
      </c>
      <c r="B38" s="29" t="s">
        <v>250</v>
      </c>
      <c r="C38" s="37" t="s">
        <v>226</v>
      </c>
      <c r="D38" s="22">
        <v>0.54900319462900005</v>
      </c>
      <c r="E38" s="23">
        <v>0.56979177321700003</v>
      </c>
      <c r="F38" s="23">
        <v>-1.2480272112799999</v>
      </c>
      <c r="G38" s="22">
        <v>1.0940124225100001</v>
      </c>
      <c r="H38" s="23">
        <v>0.99724184303600005</v>
      </c>
      <c r="I38" s="24">
        <v>-0.87692843331500003</v>
      </c>
      <c r="J38" s="43">
        <v>1.2833579788745423E-2</v>
      </c>
      <c r="K38" s="40">
        <v>11</v>
      </c>
      <c r="L38" s="3"/>
      <c r="N38" s="5"/>
      <c r="P38" s="49"/>
    </row>
    <row r="39" spans="1:16" customFormat="1" x14ac:dyDescent="0.25">
      <c r="A39" t="s">
        <v>73</v>
      </c>
      <c r="B39" s="29" t="s">
        <v>250</v>
      </c>
      <c r="C39" s="37" t="s">
        <v>227</v>
      </c>
      <c r="D39" s="22">
        <v>-0.50079988711099999</v>
      </c>
      <c r="E39" s="23">
        <v>0.45357482476900002</v>
      </c>
      <c r="F39" s="23">
        <v>-2.4045530309600001E-2</v>
      </c>
      <c r="G39" s="22">
        <v>5.7999393872000002</v>
      </c>
      <c r="H39" s="23">
        <v>6.6180580212800004</v>
      </c>
      <c r="I39" s="24">
        <v>8.6219312288999994</v>
      </c>
      <c r="J39" s="43">
        <v>1.2847677114466965E-2</v>
      </c>
      <c r="K39" s="40">
        <v>24</v>
      </c>
      <c r="L39" s="3"/>
      <c r="N39" s="5"/>
    </row>
    <row r="40" spans="1:16" customFormat="1" x14ac:dyDescent="0.25">
      <c r="A40" t="s">
        <v>19</v>
      </c>
      <c r="B40" s="29" t="s">
        <v>27</v>
      </c>
      <c r="C40" s="37" t="s">
        <v>134</v>
      </c>
      <c r="D40" s="22">
        <v>-1.4930827746199999</v>
      </c>
      <c r="E40" s="23">
        <v>1.0369055356600001</v>
      </c>
      <c r="F40" s="23">
        <v>0.63723104411800002</v>
      </c>
      <c r="G40" s="22">
        <v>4.6548574238500002</v>
      </c>
      <c r="H40" s="23">
        <v>5.1830086961099999</v>
      </c>
      <c r="I40" s="24">
        <v>6.6143534129299999</v>
      </c>
      <c r="J40" s="43">
        <v>1.3669457225948175E-2</v>
      </c>
      <c r="K40" s="40">
        <v>33</v>
      </c>
      <c r="L40" s="3"/>
      <c r="N40" s="5"/>
    </row>
    <row r="41" spans="1:16" customFormat="1" ht="15" customHeight="1" x14ac:dyDescent="0.25">
      <c r="A41" t="s">
        <v>5</v>
      </c>
      <c r="B41" s="29" t="s">
        <v>248</v>
      </c>
      <c r="C41" s="37" t="s">
        <v>159</v>
      </c>
      <c r="D41" s="22">
        <v>1.1897957243499999</v>
      </c>
      <c r="E41" s="23">
        <v>0.667698431915</v>
      </c>
      <c r="F41" s="23">
        <v>-1.6905919244500001</v>
      </c>
      <c r="G41" s="22">
        <v>4.14267323327</v>
      </c>
      <c r="H41" s="23">
        <v>4.0098270736500004</v>
      </c>
      <c r="I41" s="24">
        <v>2.6745841618299999</v>
      </c>
      <c r="J41" s="43">
        <v>1.3758385593788756E-2</v>
      </c>
      <c r="K41" s="40">
        <v>46</v>
      </c>
      <c r="L41" s="3"/>
      <c r="N41" s="5"/>
      <c r="P41" s="50"/>
    </row>
    <row r="42" spans="1:16" customFormat="1" x14ac:dyDescent="0.25">
      <c r="A42" t="s">
        <v>53</v>
      </c>
      <c r="B42" s="29" t="s">
        <v>248</v>
      </c>
      <c r="C42" s="37" t="s">
        <v>160</v>
      </c>
      <c r="D42" s="22">
        <v>1.47561077437</v>
      </c>
      <c r="E42" s="23">
        <v>0.63944243701600001</v>
      </c>
      <c r="F42" s="23">
        <v>-2.1285908980000001</v>
      </c>
      <c r="G42" s="22">
        <v>5.3631174659100003</v>
      </c>
      <c r="H42" s="23">
        <v>5.2377668550500003</v>
      </c>
      <c r="I42" s="24">
        <v>3.706172821</v>
      </c>
      <c r="J42" s="43">
        <v>1.3908260359835462E-2</v>
      </c>
      <c r="K42" s="40">
        <v>38</v>
      </c>
      <c r="L42" s="3"/>
      <c r="N42" s="5"/>
      <c r="P42" s="50"/>
    </row>
    <row r="43" spans="1:16" customFormat="1" x14ac:dyDescent="0.25">
      <c r="A43" t="s">
        <v>22</v>
      </c>
      <c r="B43" s="29" t="s">
        <v>27</v>
      </c>
      <c r="C43" s="37" t="s">
        <v>135</v>
      </c>
      <c r="D43" s="22">
        <v>2.2331798202500002</v>
      </c>
      <c r="E43" s="23">
        <v>-1.00153275023</v>
      </c>
      <c r="F43" s="23">
        <v>-0.90617652481199995</v>
      </c>
      <c r="G43" s="22">
        <v>5.3995954071899996</v>
      </c>
      <c r="H43" s="23">
        <v>3.3897393282600001</v>
      </c>
      <c r="I43" s="24">
        <v>2.16721345303</v>
      </c>
      <c r="J43" s="43">
        <v>1.4057107602198124E-2</v>
      </c>
      <c r="K43" s="40">
        <v>21</v>
      </c>
      <c r="L43" s="3"/>
      <c r="N43" s="5"/>
      <c r="P43" s="50"/>
    </row>
    <row r="44" spans="1:16" customFormat="1" x14ac:dyDescent="0.25">
      <c r="A44" s="2" t="s">
        <v>102</v>
      </c>
      <c r="B44" s="29" t="s">
        <v>248</v>
      </c>
      <c r="C44" s="36" t="s">
        <v>161</v>
      </c>
      <c r="D44" s="22">
        <v>0.54812580932400001</v>
      </c>
      <c r="E44" s="23">
        <v>-0.52221150510699998</v>
      </c>
      <c r="F44" s="23">
        <v>-0.207839832015</v>
      </c>
      <c r="G44" s="22">
        <v>6.8950000233299997</v>
      </c>
      <c r="H44" s="23">
        <v>6.1856143615299999</v>
      </c>
      <c r="I44" s="24">
        <v>8.9699924788000001</v>
      </c>
      <c r="J44" s="43">
        <v>1.4106051004612359E-2</v>
      </c>
      <c r="K44" s="40">
        <v>13</v>
      </c>
      <c r="L44" s="3"/>
      <c r="M44" s="2"/>
      <c r="N44" s="5"/>
    </row>
    <row r="45" spans="1:16" customFormat="1" x14ac:dyDescent="0.25">
      <c r="A45" t="s">
        <v>58</v>
      </c>
      <c r="B45" s="29" t="s">
        <v>248</v>
      </c>
      <c r="C45" s="37" t="s">
        <v>162</v>
      </c>
      <c r="D45" s="22">
        <v>1.3736993790700001</v>
      </c>
      <c r="E45" s="23">
        <v>0.32656922156200002</v>
      </c>
      <c r="F45" s="23">
        <v>-1.6556382863000001</v>
      </c>
      <c r="G45" s="22">
        <v>4.6232002661299996</v>
      </c>
      <c r="H45" s="23">
        <v>4.2424412636</v>
      </c>
      <c r="I45" s="24">
        <v>3.3121031808699999</v>
      </c>
      <c r="J45" s="43">
        <v>1.4951511936242045E-2</v>
      </c>
      <c r="K45" s="40">
        <v>34</v>
      </c>
      <c r="L45" s="3"/>
      <c r="N45" s="5"/>
    </row>
    <row r="46" spans="1:16" customFormat="1" x14ac:dyDescent="0.25">
      <c r="A46" t="s">
        <v>59</v>
      </c>
      <c r="B46" s="29" t="s">
        <v>248</v>
      </c>
      <c r="C46" s="37" t="s">
        <v>163</v>
      </c>
      <c r="D46" s="22">
        <v>1.3736993790700001</v>
      </c>
      <c r="E46" s="23">
        <v>0.32656922156200002</v>
      </c>
      <c r="F46" s="23">
        <v>-1.6556382863000001</v>
      </c>
      <c r="G46" s="22">
        <v>4.6232002661299996</v>
      </c>
      <c r="H46" s="23">
        <v>4.2424412636</v>
      </c>
      <c r="I46" s="24">
        <v>3.3121031808699999</v>
      </c>
      <c r="J46" s="43">
        <v>1.4951511936242045E-2</v>
      </c>
      <c r="K46" s="40">
        <v>34</v>
      </c>
      <c r="L46" s="3"/>
      <c r="N46" s="5"/>
    </row>
    <row r="47" spans="1:16" customFormat="1" x14ac:dyDescent="0.25">
      <c r="A47" s="2" t="s">
        <v>4</v>
      </c>
      <c r="B47" s="29" t="s">
        <v>248</v>
      </c>
      <c r="C47" s="36" t="s">
        <v>164</v>
      </c>
      <c r="D47" s="22">
        <v>1.66153635556</v>
      </c>
      <c r="E47" s="23">
        <v>-2.3574628738999999</v>
      </c>
      <c r="F47" s="23">
        <v>1.19928807133</v>
      </c>
      <c r="G47" s="22">
        <v>7.2406668054600001</v>
      </c>
      <c r="H47" s="23">
        <v>2.83317464336</v>
      </c>
      <c r="I47" s="24">
        <v>4.8063458663</v>
      </c>
      <c r="J47" s="43">
        <v>1.5472580287153453E-2</v>
      </c>
      <c r="K47" s="40">
        <v>27</v>
      </c>
      <c r="L47" s="3"/>
      <c r="M47" s="2"/>
      <c r="N47" s="5"/>
      <c r="P47" s="7"/>
    </row>
    <row r="48" spans="1:16" customFormat="1" x14ac:dyDescent="0.25">
      <c r="A48" s="2" t="s">
        <v>67</v>
      </c>
      <c r="B48" s="29" t="s">
        <v>248</v>
      </c>
      <c r="C48" s="36" t="s">
        <v>165</v>
      </c>
      <c r="D48" s="22">
        <v>1.66153635556</v>
      </c>
      <c r="E48" s="23">
        <v>-2.3574628738999999</v>
      </c>
      <c r="F48" s="23">
        <v>1.19928807133</v>
      </c>
      <c r="G48" s="22">
        <v>7.2406668054600001</v>
      </c>
      <c r="H48" s="23">
        <v>2.83317464336</v>
      </c>
      <c r="I48" s="24">
        <v>4.8063458663</v>
      </c>
      <c r="J48" s="43">
        <v>1.5472580287153453E-2</v>
      </c>
      <c r="K48" s="40">
        <v>27</v>
      </c>
      <c r="L48" s="3"/>
      <c r="M48" s="2"/>
      <c r="N48" s="5"/>
      <c r="O48" s="4"/>
      <c r="P48" s="7"/>
    </row>
    <row r="49" spans="1:16" customFormat="1" x14ac:dyDescent="0.25">
      <c r="A49" t="s">
        <v>45</v>
      </c>
      <c r="B49" s="29" t="s">
        <v>248</v>
      </c>
      <c r="C49" s="37" t="s">
        <v>166</v>
      </c>
      <c r="D49" s="22">
        <v>1.1456001634699999</v>
      </c>
      <c r="E49" s="23">
        <v>0.73444548244999996</v>
      </c>
      <c r="F49" s="23">
        <v>-1.7580810282299999</v>
      </c>
      <c r="G49" s="22">
        <v>4.1213612928199996</v>
      </c>
      <c r="H49" s="23">
        <v>4.0349854658600002</v>
      </c>
      <c r="I49" s="24">
        <v>2.7101716859799998</v>
      </c>
      <c r="J49" s="43">
        <v>1.5635510271067916E-2</v>
      </c>
      <c r="K49" s="40">
        <v>45</v>
      </c>
      <c r="L49" s="3"/>
      <c r="N49" s="5"/>
      <c r="O49" s="4"/>
      <c r="P49" s="7"/>
    </row>
    <row r="50" spans="1:16" customFormat="1" x14ac:dyDescent="0.25">
      <c r="A50" t="s">
        <v>9</v>
      </c>
      <c r="B50" s="29" t="s">
        <v>27</v>
      </c>
      <c r="C50" s="37" t="s">
        <v>136</v>
      </c>
      <c r="D50" s="22">
        <v>0.296712077776</v>
      </c>
      <c r="E50" s="23">
        <v>0.19324337402200001</v>
      </c>
      <c r="F50" s="23">
        <v>0.40143913784500002</v>
      </c>
      <c r="G50" s="22">
        <v>2.1830914577699998</v>
      </c>
      <c r="H50" s="23">
        <v>3.15134327636</v>
      </c>
      <c r="I50" s="24">
        <v>2.9154474467</v>
      </c>
      <c r="J50" s="43">
        <v>1.5687658725865306E-2</v>
      </c>
      <c r="K50" s="40">
        <v>18</v>
      </c>
      <c r="L50" s="3"/>
      <c r="N50" s="5"/>
      <c r="P50" s="7"/>
    </row>
    <row r="51" spans="1:16" customFormat="1" x14ac:dyDescent="0.25">
      <c r="A51" t="s">
        <v>114</v>
      </c>
      <c r="B51" s="29" t="s">
        <v>248</v>
      </c>
      <c r="C51" s="37" t="s">
        <v>167</v>
      </c>
      <c r="D51" s="22">
        <v>0.57376594913800005</v>
      </c>
      <c r="E51" s="23">
        <v>-0.320731194183</v>
      </c>
      <c r="F51" s="23">
        <v>0.19563365629999999</v>
      </c>
      <c r="G51" s="22">
        <v>2.9343086773599998</v>
      </c>
      <c r="H51" s="23">
        <v>1.39141487874</v>
      </c>
      <c r="I51" s="24">
        <v>2.9220802148299998</v>
      </c>
      <c r="J51" s="43">
        <v>1.6695153434643679E-2</v>
      </c>
      <c r="K51" s="40">
        <v>11</v>
      </c>
      <c r="L51" s="3"/>
      <c r="N51" s="5"/>
      <c r="P51" s="7"/>
    </row>
    <row r="52" spans="1:16" customFormat="1" x14ac:dyDescent="0.25">
      <c r="A52" t="s">
        <v>72</v>
      </c>
      <c r="B52" s="29" t="s">
        <v>248</v>
      </c>
      <c r="C52" s="37" t="s">
        <v>168</v>
      </c>
      <c r="D52" s="22">
        <v>-9.7363368026399999E-2</v>
      </c>
      <c r="E52" s="23">
        <v>-0.30190312036299999</v>
      </c>
      <c r="F52" s="23">
        <v>-0.113883121782</v>
      </c>
      <c r="G52" s="22">
        <v>0.40562239200400002</v>
      </c>
      <c r="H52" s="23">
        <v>0.49455672488300001</v>
      </c>
      <c r="I52" s="24">
        <v>0.51010124410199997</v>
      </c>
      <c r="J52" s="43">
        <v>1.7185814626377957E-2</v>
      </c>
      <c r="K52" s="40">
        <v>24</v>
      </c>
      <c r="L52" s="3"/>
      <c r="N52" s="5"/>
      <c r="P52" s="7"/>
    </row>
    <row r="53" spans="1:16" customFormat="1" x14ac:dyDescent="0.25">
      <c r="A53" t="s">
        <v>33</v>
      </c>
      <c r="B53" s="29" t="s">
        <v>248</v>
      </c>
      <c r="C53" s="37" t="s">
        <v>169</v>
      </c>
      <c r="D53" s="22">
        <v>1.62405495672</v>
      </c>
      <c r="E53" s="23">
        <v>-2.5007209006200002</v>
      </c>
      <c r="F53" s="23">
        <v>1.50408711627</v>
      </c>
      <c r="G53" s="22">
        <v>7.52473309199</v>
      </c>
      <c r="H53" s="23">
        <v>3.6561391787200002</v>
      </c>
      <c r="I53" s="24">
        <v>5.3587286265699996</v>
      </c>
      <c r="J53" s="43">
        <v>1.8345483070434824E-2</v>
      </c>
      <c r="K53" s="40">
        <v>67</v>
      </c>
      <c r="L53" s="3"/>
      <c r="N53" s="5"/>
      <c r="O53" s="4"/>
      <c r="P53" s="7"/>
    </row>
    <row r="54" spans="1:16" customFormat="1" x14ac:dyDescent="0.25">
      <c r="A54" t="s">
        <v>109</v>
      </c>
      <c r="B54" s="29" t="s">
        <v>248</v>
      </c>
      <c r="C54" s="37" t="s">
        <v>170</v>
      </c>
      <c r="D54" s="22">
        <v>0.61610979042799996</v>
      </c>
      <c r="E54" s="23">
        <v>-0.179614134648</v>
      </c>
      <c r="F54" s="23">
        <v>-0.76604955242799999</v>
      </c>
      <c r="G54" s="22">
        <v>5.97886929542</v>
      </c>
      <c r="H54" s="23">
        <v>5.4423204774</v>
      </c>
      <c r="I54" s="24">
        <v>7.3465762350799997</v>
      </c>
      <c r="J54" s="43">
        <v>1.8440855947750946E-2</v>
      </c>
      <c r="K54" s="40">
        <v>12</v>
      </c>
      <c r="L54" s="3"/>
      <c r="N54" s="5"/>
      <c r="O54" s="4"/>
      <c r="P54" s="7"/>
    </row>
    <row r="55" spans="1:16" customFormat="1" x14ac:dyDescent="0.25">
      <c r="A55" t="s">
        <v>50</v>
      </c>
      <c r="B55" s="29" t="s">
        <v>248</v>
      </c>
      <c r="C55" s="37" t="s">
        <v>171</v>
      </c>
      <c r="D55" s="22">
        <v>1.3983989744100001</v>
      </c>
      <c r="E55" s="23">
        <v>-1.8848369823700001E-2</v>
      </c>
      <c r="F55" s="23">
        <v>-1.2307329071999999</v>
      </c>
      <c r="G55" s="22">
        <v>3.40750916439</v>
      </c>
      <c r="H55" s="23">
        <v>2.7129280867499999</v>
      </c>
      <c r="I55" s="24">
        <v>2.0567551756400002</v>
      </c>
      <c r="J55" s="43">
        <v>1.8592656853979022E-2</v>
      </c>
      <c r="K55" s="40">
        <v>40</v>
      </c>
      <c r="L55" s="3"/>
      <c r="N55" s="5"/>
      <c r="O55" s="4"/>
      <c r="P55" s="7"/>
    </row>
    <row r="56" spans="1:16" customFormat="1" x14ac:dyDescent="0.25">
      <c r="A56" s="2" t="s">
        <v>92</v>
      </c>
      <c r="B56" s="29" t="s">
        <v>248</v>
      </c>
      <c r="C56" s="36" t="s">
        <v>172</v>
      </c>
      <c r="D56" s="22">
        <v>0.30175354829099998</v>
      </c>
      <c r="E56" s="23">
        <v>0.46045031932399999</v>
      </c>
      <c r="F56" s="23">
        <v>-0.360577410303</v>
      </c>
      <c r="G56" s="22">
        <v>2.0829405640399998</v>
      </c>
      <c r="H56" s="23">
        <v>1.7224558129900001</v>
      </c>
      <c r="I56" s="24">
        <v>0.78466177432100004</v>
      </c>
      <c r="J56" s="43">
        <v>1.9040061638677951E-2</v>
      </c>
      <c r="K56" s="40">
        <v>17</v>
      </c>
      <c r="L56" s="3"/>
      <c r="M56" s="2"/>
      <c r="N56" s="5"/>
      <c r="P56" s="7"/>
    </row>
    <row r="57" spans="1:16" customFormat="1" x14ac:dyDescent="0.25">
      <c r="A57" s="2" t="s">
        <v>104</v>
      </c>
      <c r="B57" s="29" t="s">
        <v>248</v>
      </c>
      <c r="C57" s="36" t="s">
        <v>173</v>
      </c>
      <c r="D57" s="22">
        <v>0.84476707066900003</v>
      </c>
      <c r="E57" s="23">
        <v>-0.29078798587799998</v>
      </c>
      <c r="F57" s="23">
        <v>-0.852965712258</v>
      </c>
      <c r="G57" s="22">
        <v>5.9446171953300002</v>
      </c>
      <c r="H57" s="23">
        <v>5.2940290756600001</v>
      </c>
      <c r="I57" s="24">
        <v>7.13391499988</v>
      </c>
      <c r="J57" s="43">
        <v>1.9953003307453605E-2</v>
      </c>
      <c r="K57" s="40">
        <v>13</v>
      </c>
      <c r="L57" s="3"/>
      <c r="M57" s="2"/>
      <c r="N57" s="5"/>
      <c r="P57" s="7"/>
    </row>
    <row r="58" spans="1:16" customFormat="1" x14ac:dyDescent="0.25">
      <c r="A58" t="s">
        <v>55</v>
      </c>
      <c r="B58" s="29" t="s">
        <v>248</v>
      </c>
      <c r="C58" s="37" t="s">
        <v>174</v>
      </c>
      <c r="D58" s="22">
        <v>1.42964340535</v>
      </c>
      <c r="E58" s="23">
        <v>0.43815725190900001</v>
      </c>
      <c r="F58" s="23">
        <v>-1.85990682827</v>
      </c>
      <c r="G58" s="22">
        <v>4.5661698576300003</v>
      </c>
      <c r="H58" s="23">
        <v>4.2927862067599998</v>
      </c>
      <c r="I58" s="24">
        <v>3.2769653716099998</v>
      </c>
      <c r="J58" s="43">
        <v>2.030797452949696E-2</v>
      </c>
      <c r="K58" s="40">
        <v>36</v>
      </c>
      <c r="L58" s="3"/>
      <c r="N58" s="5"/>
      <c r="P58" s="7"/>
    </row>
    <row r="59" spans="1:16" customFormat="1" x14ac:dyDescent="0.25">
      <c r="A59" s="2" t="s">
        <v>3</v>
      </c>
      <c r="B59" s="30" t="s">
        <v>26</v>
      </c>
      <c r="C59" s="36" t="s">
        <v>124</v>
      </c>
      <c r="D59" s="22">
        <v>1.74394581186</v>
      </c>
      <c r="E59" s="23">
        <v>-0.53871402257900003</v>
      </c>
      <c r="F59" s="23">
        <v>-1.70875985447</v>
      </c>
      <c r="G59" s="22">
        <v>5.51523376996</v>
      </c>
      <c r="H59" s="23">
        <v>5.7348519500500004</v>
      </c>
      <c r="I59" s="24">
        <v>4.0858136796300002</v>
      </c>
      <c r="J59" s="43">
        <v>2.0449332274621566E-2</v>
      </c>
      <c r="K59" s="40">
        <v>12</v>
      </c>
      <c r="L59" s="3"/>
      <c r="M59" s="2"/>
      <c r="N59" s="5"/>
      <c r="O59" s="4"/>
    </row>
    <row r="60" spans="1:16" customFormat="1" x14ac:dyDescent="0.25">
      <c r="A60" s="2" t="s">
        <v>48</v>
      </c>
      <c r="B60" s="29" t="s">
        <v>248</v>
      </c>
      <c r="C60" s="36" t="s">
        <v>175</v>
      </c>
      <c r="D60" s="22">
        <v>-0.225699589708</v>
      </c>
      <c r="E60" s="23">
        <v>-0.13125686915400001</v>
      </c>
      <c r="F60" s="23">
        <v>0.59759653557500003</v>
      </c>
      <c r="G60" s="22">
        <v>1.41626379952</v>
      </c>
      <c r="H60" s="23">
        <v>1.0849898771199999</v>
      </c>
      <c r="I60" s="24">
        <v>1.5965533924099999</v>
      </c>
      <c r="J60" s="43">
        <v>2.0898847227476276E-2</v>
      </c>
      <c r="K60" s="40">
        <v>41</v>
      </c>
      <c r="L60" s="3"/>
      <c r="M60" s="2"/>
      <c r="N60" s="5"/>
    </row>
    <row r="61" spans="1:16" customFormat="1" x14ac:dyDescent="0.25">
      <c r="A61" t="s">
        <v>57</v>
      </c>
      <c r="B61" s="29" t="s">
        <v>248</v>
      </c>
      <c r="C61" s="37" t="s">
        <v>176</v>
      </c>
      <c r="D61" s="22">
        <v>1.60577037441</v>
      </c>
      <c r="E61" s="23">
        <v>0.44025831722999997</v>
      </c>
      <c r="F61" s="23">
        <v>-2.1004864220499999</v>
      </c>
      <c r="G61" s="22">
        <v>4.8046994053900001</v>
      </c>
      <c r="H61" s="23">
        <v>4.5704478801299997</v>
      </c>
      <c r="I61" s="24">
        <v>3.2438807651000001</v>
      </c>
      <c r="J61" s="43">
        <v>2.0941129916007706E-2</v>
      </c>
      <c r="K61" s="40">
        <v>35</v>
      </c>
      <c r="L61" s="3"/>
      <c r="N61" s="5"/>
      <c r="P61" s="49"/>
    </row>
    <row r="62" spans="1:16" customFormat="1" x14ac:dyDescent="0.25">
      <c r="A62" t="s">
        <v>47</v>
      </c>
      <c r="B62" s="29" t="s">
        <v>248</v>
      </c>
      <c r="C62" s="37" t="s">
        <v>177</v>
      </c>
      <c r="D62" s="22">
        <v>1.53569444358</v>
      </c>
      <c r="E62" s="23">
        <v>0.24017908295199999</v>
      </c>
      <c r="F62" s="23">
        <v>-1.9531517075</v>
      </c>
      <c r="G62" s="22">
        <v>4.4195128170800002</v>
      </c>
      <c r="H62" s="23">
        <v>4.2634991504200004</v>
      </c>
      <c r="I62" s="24">
        <v>2.9615083394699999</v>
      </c>
      <c r="J62" s="43">
        <v>2.1527796733410414E-2</v>
      </c>
      <c r="K62" s="40">
        <v>42</v>
      </c>
      <c r="L62" s="3"/>
      <c r="N62" s="5"/>
      <c r="P62" s="49"/>
    </row>
    <row r="63" spans="1:16" customFormat="1" x14ac:dyDescent="0.25">
      <c r="A63" t="s">
        <v>40</v>
      </c>
      <c r="B63" s="29" t="s">
        <v>248</v>
      </c>
      <c r="C63" s="37" t="s">
        <v>178</v>
      </c>
      <c r="D63" s="22">
        <v>2.1080503368499999</v>
      </c>
      <c r="E63" s="23">
        <v>-0.286190351033</v>
      </c>
      <c r="F63" s="23">
        <v>-1.5348715024299999</v>
      </c>
      <c r="G63" s="22">
        <v>4.7870113697900001</v>
      </c>
      <c r="H63" s="23">
        <v>4.4059698906799998</v>
      </c>
      <c r="I63" s="24">
        <v>2.59525707298</v>
      </c>
      <c r="J63" s="43">
        <v>2.3610531168376366E-2</v>
      </c>
      <c r="K63" s="40">
        <v>49</v>
      </c>
      <c r="L63" s="3"/>
      <c r="N63" s="5"/>
      <c r="P63" s="49"/>
    </row>
    <row r="64" spans="1:16" customFormat="1" x14ac:dyDescent="0.25">
      <c r="A64" t="s">
        <v>39</v>
      </c>
      <c r="B64" s="29" t="s">
        <v>248</v>
      </c>
      <c r="C64" s="37" t="s">
        <v>179</v>
      </c>
      <c r="D64" s="22">
        <v>1.2850801214700001</v>
      </c>
      <c r="E64" s="23">
        <v>0.44949576369700001</v>
      </c>
      <c r="F64" s="23">
        <v>-1.8427372176400001</v>
      </c>
      <c r="G64" s="22">
        <v>3.9304134565700002</v>
      </c>
      <c r="H64" s="23">
        <v>3.7821309585599998</v>
      </c>
      <c r="I64" s="24">
        <v>2.6799821131699999</v>
      </c>
      <c r="J64" s="43">
        <v>2.3678368258516345E-2</v>
      </c>
      <c r="K64" s="40">
        <v>49</v>
      </c>
      <c r="L64" s="3"/>
      <c r="N64" s="5"/>
    </row>
    <row r="65" spans="1:15" customFormat="1" x14ac:dyDescent="0.25">
      <c r="A65" t="s">
        <v>74</v>
      </c>
      <c r="B65" s="29" t="s">
        <v>250</v>
      </c>
      <c r="C65" s="37" t="s">
        <v>228</v>
      </c>
      <c r="D65" s="22">
        <v>-0.47108713872399999</v>
      </c>
      <c r="E65" s="23">
        <v>0.64943975313500002</v>
      </c>
      <c r="F65" s="23">
        <v>-0.42784678935800002</v>
      </c>
      <c r="G65" s="22">
        <v>6.0235977386100004</v>
      </c>
      <c r="H65" s="23">
        <v>6.48365945832</v>
      </c>
      <c r="I65" s="24">
        <v>9.1189865720200007</v>
      </c>
      <c r="J65" s="43">
        <v>2.371896709658786E-2</v>
      </c>
      <c r="K65" s="40">
        <v>24</v>
      </c>
      <c r="L65" s="3"/>
      <c r="N65" s="5"/>
    </row>
    <row r="66" spans="1:15" customFormat="1" x14ac:dyDescent="0.25">
      <c r="A66" t="s">
        <v>101</v>
      </c>
      <c r="B66" s="29" t="s">
        <v>248</v>
      </c>
      <c r="C66" s="37" t="s">
        <v>180</v>
      </c>
      <c r="D66" s="22">
        <v>1.86282832818</v>
      </c>
      <c r="E66" s="23">
        <v>-0.98352465222700003</v>
      </c>
      <c r="F66" s="23">
        <v>-1.31142862764</v>
      </c>
      <c r="G66" s="22">
        <v>4.5464680446700001</v>
      </c>
      <c r="H66" s="23">
        <v>3.5506310862300001</v>
      </c>
      <c r="I66" s="24">
        <v>3.3588612001000002</v>
      </c>
      <c r="J66" s="43">
        <v>2.516157989698992E-2</v>
      </c>
      <c r="K66" s="40">
        <v>14</v>
      </c>
      <c r="L66" s="3"/>
      <c r="N66" s="5"/>
    </row>
    <row r="67" spans="1:15" customFormat="1" x14ac:dyDescent="0.25">
      <c r="A67" s="2" t="s">
        <v>30</v>
      </c>
      <c r="B67" s="29" t="s">
        <v>248</v>
      </c>
      <c r="C67" s="36" t="s">
        <v>181</v>
      </c>
      <c r="D67" s="22">
        <v>-0.35630332966799999</v>
      </c>
      <c r="E67" s="23">
        <v>7.0475197571100004E-2</v>
      </c>
      <c r="F67" s="23">
        <v>1.37033397877</v>
      </c>
      <c r="G67" s="22">
        <v>4.30963148826</v>
      </c>
      <c r="H67" s="23">
        <v>2.6430604301799998</v>
      </c>
      <c r="I67" s="24">
        <v>4.7243582469299996</v>
      </c>
      <c r="J67" s="43">
        <v>2.8639605011215555E-2</v>
      </c>
      <c r="K67" s="40">
        <v>108</v>
      </c>
      <c r="L67" s="3"/>
      <c r="M67" s="2"/>
      <c r="N67" s="5"/>
    </row>
    <row r="68" spans="1:15" customFormat="1" x14ac:dyDescent="0.25">
      <c r="A68" s="2" t="s">
        <v>35</v>
      </c>
      <c r="B68" s="29" t="s">
        <v>248</v>
      </c>
      <c r="C68" s="36" t="s">
        <v>182</v>
      </c>
      <c r="D68" s="22">
        <v>0.96549007605399995</v>
      </c>
      <c r="E68" s="23">
        <v>1.34327984939</v>
      </c>
      <c r="F68" s="23">
        <v>-2.7276975645100001</v>
      </c>
      <c r="G68" s="22">
        <v>3.9614513944800001</v>
      </c>
      <c r="H68" s="23">
        <v>4.3834455372700001</v>
      </c>
      <c r="I68" s="24">
        <v>2.1861686872199999</v>
      </c>
      <c r="J68" s="43">
        <v>2.8702391582505642E-2</v>
      </c>
      <c r="K68" s="40">
        <v>55</v>
      </c>
      <c r="L68" s="3"/>
      <c r="M68" s="2"/>
      <c r="N68" s="5"/>
    </row>
    <row r="69" spans="1:15" customFormat="1" x14ac:dyDescent="0.25">
      <c r="A69" s="2" t="s">
        <v>46</v>
      </c>
      <c r="B69" s="29" t="s">
        <v>248</v>
      </c>
      <c r="C69" s="36" t="s">
        <v>183</v>
      </c>
      <c r="D69" s="22">
        <v>-1.3086784339899999</v>
      </c>
      <c r="E69" s="23">
        <v>-8.3330350703900002E-3</v>
      </c>
      <c r="F69" s="23">
        <v>1.7716519094400001</v>
      </c>
      <c r="G69" s="22">
        <v>4.7509667596099998</v>
      </c>
      <c r="H69" s="23">
        <v>4.7540025197200002</v>
      </c>
      <c r="I69" s="24">
        <v>10.3636977532</v>
      </c>
      <c r="J69" s="43">
        <v>2.8894575834307559E-2</v>
      </c>
      <c r="K69" s="40">
        <v>44</v>
      </c>
      <c r="L69" s="3"/>
      <c r="M69" s="2"/>
      <c r="N69" s="5"/>
      <c r="O69" s="4"/>
    </row>
    <row r="70" spans="1:15" customFormat="1" x14ac:dyDescent="0.25">
      <c r="A70" s="2" t="s">
        <v>110</v>
      </c>
      <c r="B70" s="29" t="s">
        <v>248</v>
      </c>
      <c r="C70" s="36" t="s">
        <v>184</v>
      </c>
      <c r="D70" s="22">
        <v>-1.2990371726500001</v>
      </c>
      <c r="E70" s="23">
        <v>-0.33357312519100002</v>
      </c>
      <c r="F70" s="23">
        <v>3.0378891104300001</v>
      </c>
      <c r="G70" s="22">
        <v>2.05813811195</v>
      </c>
      <c r="H70" s="23">
        <v>2.5865676457000002</v>
      </c>
      <c r="I70" s="24">
        <v>4.8190314926699997</v>
      </c>
      <c r="J70" s="43">
        <v>2.9248978518888729E-2</v>
      </c>
      <c r="K70" s="40">
        <v>11</v>
      </c>
      <c r="L70" s="3"/>
      <c r="M70" s="2"/>
      <c r="N70" s="5"/>
      <c r="O70" s="4"/>
    </row>
    <row r="71" spans="1:15" customFormat="1" x14ac:dyDescent="0.25">
      <c r="A71" t="s">
        <v>10</v>
      </c>
      <c r="B71" s="29" t="s">
        <v>27</v>
      </c>
      <c r="C71" s="37" t="s">
        <v>137</v>
      </c>
      <c r="D71" s="22">
        <v>1.2296562076499999</v>
      </c>
      <c r="E71" s="23">
        <v>1.06461317614</v>
      </c>
      <c r="F71" s="23">
        <v>-2.4474389674700001</v>
      </c>
      <c r="G71" s="22">
        <v>4.9900407629199997</v>
      </c>
      <c r="H71" s="23">
        <v>5.1667362527599998</v>
      </c>
      <c r="I71" s="24">
        <v>3.96488744495</v>
      </c>
      <c r="J71" s="43">
        <v>2.9299012164097242E-2</v>
      </c>
      <c r="K71" s="40">
        <v>29</v>
      </c>
      <c r="L71" s="3"/>
      <c r="N71" s="5"/>
    </row>
    <row r="72" spans="1:15" customFormat="1" x14ac:dyDescent="0.25">
      <c r="A72" t="s">
        <v>56</v>
      </c>
      <c r="B72" s="29" t="s">
        <v>250</v>
      </c>
      <c r="C72" s="37" t="s">
        <v>229</v>
      </c>
      <c r="D72" s="22">
        <v>1.24802426235</v>
      </c>
      <c r="E72" s="23">
        <v>1.04409531997</v>
      </c>
      <c r="F72" s="23">
        <v>-2.3437512431499998</v>
      </c>
      <c r="G72" s="22">
        <v>3.9414736444499998</v>
      </c>
      <c r="H72" s="23">
        <v>4.4567095751599997</v>
      </c>
      <c r="I72" s="24">
        <v>2.5964192376900002</v>
      </c>
      <c r="J72" s="43">
        <v>3.0874252451630821E-2</v>
      </c>
      <c r="K72" s="40">
        <v>36</v>
      </c>
      <c r="L72" s="3"/>
      <c r="N72" s="5"/>
    </row>
    <row r="73" spans="1:15" customFormat="1" x14ac:dyDescent="0.25">
      <c r="A73" s="2" t="s">
        <v>52</v>
      </c>
      <c r="B73" s="29" t="s">
        <v>248</v>
      </c>
      <c r="C73" s="36" t="s">
        <v>185</v>
      </c>
      <c r="D73" s="22">
        <v>1.44892439378</v>
      </c>
      <c r="E73" s="23">
        <v>0.90169097468500004</v>
      </c>
      <c r="F73" s="23">
        <v>-2.6568930067099998</v>
      </c>
      <c r="G73" s="22">
        <v>4.6253899468200004</v>
      </c>
      <c r="H73" s="23">
        <v>4.5045793339399998</v>
      </c>
      <c r="I73" s="24">
        <v>2.9403777290200002</v>
      </c>
      <c r="J73" s="43">
        <v>3.118370716828878E-2</v>
      </c>
      <c r="K73" s="40">
        <v>38</v>
      </c>
      <c r="L73" s="3"/>
      <c r="M73" s="2"/>
      <c r="N73" s="5"/>
    </row>
    <row r="74" spans="1:15" customFormat="1" x14ac:dyDescent="0.25">
      <c r="A74" t="s">
        <v>43</v>
      </c>
      <c r="B74" s="29" t="s">
        <v>248</v>
      </c>
      <c r="C74" s="37" t="s">
        <v>186</v>
      </c>
      <c r="D74" s="22">
        <v>1.7796655784199999</v>
      </c>
      <c r="E74" s="23">
        <v>0.61293258963399999</v>
      </c>
      <c r="F74" s="23">
        <v>-2.5773971466600001</v>
      </c>
      <c r="G74" s="22">
        <v>4.6768688965200003</v>
      </c>
      <c r="H74" s="23">
        <v>4.2858098060799996</v>
      </c>
      <c r="I74" s="24">
        <v>2.8105875917000001</v>
      </c>
      <c r="J74" s="43">
        <v>3.2433424518186448E-2</v>
      </c>
      <c r="K74" s="40">
        <v>46</v>
      </c>
      <c r="L74" s="3"/>
      <c r="N74" s="5"/>
    </row>
    <row r="75" spans="1:15" customFormat="1" x14ac:dyDescent="0.25">
      <c r="A75" s="2" t="s">
        <v>62</v>
      </c>
      <c r="B75" s="29" t="s">
        <v>248</v>
      </c>
      <c r="C75" s="36" t="s">
        <v>187</v>
      </c>
      <c r="D75" s="22">
        <v>0.93359235362600002</v>
      </c>
      <c r="E75" s="23">
        <v>1.1413384236699999</v>
      </c>
      <c r="F75" s="23">
        <v>-2.1817107587</v>
      </c>
      <c r="G75" s="22">
        <v>4.5695947659799998</v>
      </c>
      <c r="H75" s="23">
        <v>4.4065420254100003</v>
      </c>
      <c r="I75" s="24">
        <v>3.6174213455099999</v>
      </c>
      <c r="J75" s="43">
        <v>3.3113679687529762E-2</v>
      </c>
      <c r="K75" s="40">
        <v>33</v>
      </c>
      <c r="L75" s="3"/>
      <c r="M75" s="2"/>
      <c r="N75" s="5"/>
    </row>
    <row r="76" spans="1:15" customFormat="1" x14ac:dyDescent="0.25">
      <c r="A76" t="s">
        <v>8</v>
      </c>
      <c r="B76" s="29" t="s">
        <v>27</v>
      </c>
      <c r="C76" s="37" t="s">
        <v>138</v>
      </c>
      <c r="D76" s="22">
        <v>0.52617678241499999</v>
      </c>
      <c r="E76" s="23">
        <v>0.96111090326600002</v>
      </c>
      <c r="F76" s="23">
        <v>-1.52539462906</v>
      </c>
      <c r="G76" s="22">
        <v>2.29766397193</v>
      </c>
      <c r="H76" s="23">
        <v>1.98989686033</v>
      </c>
      <c r="I76" s="24">
        <v>-0.49561774878300002</v>
      </c>
      <c r="J76" s="43">
        <v>3.5561570271518836E-2</v>
      </c>
      <c r="K76" s="40">
        <v>12</v>
      </c>
      <c r="L76" s="3"/>
      <c r="N76" s="5"/>
    </row>
    <row r="77" spans="1:15" customFormat="1" x14ac:dyDescent="0.25">
      <c r="A77" s="2" t="s">
        <v>31</v>
      </c>
      <c r="B77" s="29" t="s">
        <v>248</v>
      </c>
      <c r="C77" s="36" t="s">
        <v>188</v>
      </c>
      <c r="D77" s="22">
        <v>1.21461263076</v>
      </c>
      <c r="E77" s="23">
        <v>0.558747023723</v>
      </c>
      <c r="F77" s="23">
        <v>-2.0405460776000002</v>
      </c>
      <c r="G77" s="22">
        <v>4.1029769587700002</v>
      </c>
      <c r="H77" s="23">
        <v>6.0848746542600001</v>
      </c>
      <c r="I77" s="24">
        <v>3.8924773359399998</v>
      </c>
      <c r="J77" s="43">
        <v>3.7587661683957947E-2</v>
      </c>
      <c r="K77" s="40">
        <v>83</v>
      </c>
      <c r="L77" s="3"/>
      <c r="M77" s="2"/>
      <c r="N77" s="5"/>
    </row>
    <row r="78" spans="1:15" customFormat="1" x14ac:dyDescent="0.25">
      <c r="A78" t="s">
        <v>18</v>
      </c>
      <c r="B78" s="29" t="s">
        <v>27</v>
      </c>
      <c r="C78" s="37" t="s">
        <v>139</v>
      </c>
      <c r="D78" s="22">
        <v>-0.71573485644299994</v>
      </c>
      <c r="E78" s="23">
        <v>0.37688039455700001</v>
      </c>
      <c r="F78" s="23">
        <v>0.41057261957199997</v>
      </c>
      <c r="G78" s="22">
        <v>3.3633660295899999</v>
      </c>
      <c r="H78" s="23">
        <v>3.4473518707299999</v>
      </c>
      <c r="I78" s="24">
        <v>6.4968629928699997</v>
      </c>
      <c r="J78" s="43">
        <v>3.8070461684119684E-2</v>
      </c>
      <c r="K78" s="40">
        <v>39</v>
      </c>
      <c r="L78" s="3"/>
      <c r="N78" s="5"/>
    </row>
    <row r="79" spans="1:15" customFormat="1" x14ac:dyDescent="0.25">
      <c r="A79" t="s">
        <v>94</v>
      </c>
      <c r="B79" s="29" t="s">
        <v>250</v>
      </c>
      <c r="C79" s="37" t="s">
        <v>230</v>
      </c>
      <c r="D79" s="22">
        <v>0.148927876047</v>
      </c>
      <c r="E79" s="23">
        <v>0.16706236370899999</v>
      </c>
      <c r="F79" s="23">
        <v>0.17649300470500001</v>
      </c>
      <c r="G79" s="22">
        <v>0.32317636840800001</v>
      </c>
      <c r="H79" s="23">
        <v>0.53067388956200001</v>
      </c>
      <c r="I79" s="24">
        <v>0.43975133189400001</v>
      </c>
      <c r="J79" s="43">
        <v>3.948615180954506E-2</v>
      </c>
      <c r="K79" s="40">
        <v>17</v>
      </c>
      <c r="L79" s="3"/>
      <c r="N79" s="5"/>
    </row>
    <row r="80" spans="1:15" customFormat="1" x14ac:dyDescent="0.25">
      <c r="A80" t="s">
        <v>71</v>
      </c>
      <c r="B80" s="29" t="s">
        <v>249</v>
      </c>
      <c r="C80" s="37" t="s">
        <v>216</v>
      </c>
      <c r="D80" s="22">
        <v>1.1925602871800001</v>
      </c>
      <c r="E80" s="23">
        <v>-1.8543831334800001</v>
      </c>
      <c r="F80" s="23">
        <v>1.2420026149700001</v>
      </c>
      <c r="G80" s="22">
        <v>3.0824315282199999</v>
      </c>
      <c r="H80" s="23">
        <v>1.7011893144500001</v>
      </c>
      <c r="I80" s="24">
        <v>3.3610984195100002</v>
      </c>
      <c r="J80" s="43">
        <v>4.017546873465646E-2</v>
      </c>
      <c r="K80" s="40">
        <v>25</v>
      </c>
      <c r="L80" s="3"/>
      <c r="N80" s="5"/>
      <c r="O80" s="4"/>
    </row>
    <row r="81" spans="1:14" customFormat="1" x14ac:dyDescent="0.25">
      <c r="A81" t="s">
        <v>113</v>
      </c>
      <c r="B81" s="29" t="s">
        <v>248</v>
      </c>
      <c r="C81" s="37" t="s">
        <v>189</v>
      </c>
      <c r="D81" s="22">
        <v>-1.7059167872000001</v>
      </c>
      <c r="E81" s="23">
        <v>2.3858029747899998</v>
      </c>
      <c r="F81" s="23">
        <v>-0.76423248264099997</v>
      </c>
      <c r="G81" s="22">
        <v>9.6677558980200001E-2</v>
      </c>
      <c r="H81" s="23">
        <v>3.2292642542899999</v>
      </c>
      <c r="I81" s="24">
        <v>0.87130359282600001</v>
      </c>
      <c r="J81" s="43">
        <v>4.0379397025078881E-2</v>
      </c>
      <c r="K81" s="40">
        <v>11</v>
      </c>
      <c r="L81" s="3"/>
      <c r="N81" s="5"/>
    </row>
    <row r="82" spans="1:14" customFormat="1" x14ac:dyDescent="0.25">
      <c r="A82" s="2" t="s">
        <v>1</v>
      </c>
      <c r="B82" s="30" t="s">
        <v>26</v>
      </c>
      <c r="C82" s="36" t="s">
        <v>125</v>
      </c>
      <c r="D82" s="22">
        <v>-1.77261798683</v>
      </c>
      <c r="E82" s="23">
        <v>8.8756566988600002E-2</v>
      </c>
      <c r="F82" s="23">
        <v>2.6339219837500001</v>
      </c>
      <c r="G82" s="22">
        <v>6.1702208809999997</v>
      </c>
      <c r="H82" s="23">
        <v>4.4361682172699997</v>
      </c>
      <c r="I82" s="24">
        <v>7.1662161166700002</v>
      </c>
      <c r="J82" s="43">
        <v>4.0809639882591904E-2</v>
      </c>
      <c r="K82" s="40">
        <v>13</v>
      </c>
      <c r="L82" s="3"/>
      <c r="M82" s="2"/>
      <c r="N82" s="5"/>
    </row>
    <row r="83" spans="1:14" customFormat="1" x14ac:dyDescent="0.25">
      <c r="A83" s="2" t="s">
        <v>118</v>
      </c>
      <c r="B83" s="29" t="s">
        <v>248</v>
      </c>
      <c r="C83" s="36" t="s">
        <v>190</v>
      </c>
      <c r="D83" s="22">
        <v>-0.12971679738200001</v>
      </c>
      <c r="E83" s="23">
        <v>0.29429210353599999</v>
      </c>
      <c r="F83" s="23">
        <v>-0.47409022038400001</v>
      </c>
      <c r="G83" s="22">
        <v>1.9457984776199999</v>
      </c>
      <c r="H83" s="23">
        <v>1.40694899411</v>
      </c>
      <c r="I83" s="24">
        <v>0.73657689112699998</v>
      </c>
      <c r="J83" s="43">
        <v>4.0880993620741109E-2</v>
      </c>
      <c r="K83" s="40">
        <v>10</v>
      </c>
      <c r="L83" s="3"/>
      <c r="M83" s="2"/>
      <c r="N83" s="5"/>
    </row>
    <row r="84" spans="1:14" customFormat="1" x14ac:dyDescent="0.25">
      <c r="A84" t="s">
        <v>60</v>
      </c>
      <c r="B84" s="29" t="s">
        <v>248</v>
      </c>
      <c r="C84" s="37" t="s">
        <v>191</v>
      </c>
      <c r="D84" s="22">
        <v>1.3176557286899999</v>
      </c>
      <c r="E84" s="23">
        <v>5.9595228083400001E-3</v>
      </c>
      <c r="F84" s="23">
        <v>-2.1988906735699998</v>
      </c>
      <c r="G84" s="22">
        <v>3.2538749491700001</v>
      </c>
      <c r="H84" s="23">
        <v>3.5717857199699998</v>
      </c>
      <c r="I84" s="24">
        <v>2.16358506033</v>
      </c>
      <c r="J84" s="43">
        <v>4.4060900274605082E-2</v>
      </c>
      <c r="K84" s="40">
        <v>34</v>
      </c>
      <c r="L84" s="3"/>
      <c r="N84" s="5"/>
    </row>
    <row r="85" spans="1:14" customFormat="1" x14ac:dyDescent="0.25">
      <c r="A85" s="2" t="s">
        <v>42</v>
      </c>
      <c r="B85" s="29" t="s">
        <v>248</v>
      </c>
      <c r="C85" s="36" t="s">
        <v>192</v>
      </c>
      <c r="D85" s="22">
        <v>1.2734884960399999</v>
      </c>
      <c r="E85" s="23">
        <v>1.2669631565099999</v>
      </c>
      <c r="F85" s="23">
        <v>-2.8061212840400001</v>
      </c>
      <c r="G85" s="22">
        <v>4.41540144891</v>
      </c>
      <c r="H85" s="23">
        <v>4.2130559276300001</v>
      </c>
      <c r="I85" s="24">
        <v>2.7765331314399999</v>
      </c>
      <c r="J85" s="43">
        <v>4.4387422335954947E-2</v>
      </c>
      <c r="K85" s="40">
        <v>46</v>
      </c>
      <c r="L85" s="3"/>
      <c r="M85" s="2"/>
      <c r="N85" s="5"/>
    </row>
    <row r="86" spans="1:14" customFormat="1" x14ac:dyDescent="0.25">
      <c r="A86" t="s">
        <v>14</v>
      </c>
      <c r="B86" s="29" t="s">
        <v>27</v>
      </c>
      <c r="C86" s="37" t="s">
        <v>140</v>
      </c>
      <c r="D86" s="22">
        <v>-1.1907584464500001</v>
      </c>
      <c r="E86" s="23">
        <v>-1.54508643246</v>
      </c>
      <c r="F86" s="23">
        <v>3.7778542817899998</v>
      </c>
      <c r="G86" s="22">
        <v>5.1028157375800003</v>
      </c>
      <c r="H86" s="23">
        <v>1.3769431401500001</v>
      </c>
      <c r="I86" s="24">
        <v>8.0436922829000004</v>
      </c>
      <c r="J86" s="43">
        <v>4.4407850389566135E-2</v>
      </c>
      <c r="K86" s="40">
        <v>34</v>
      </c>
      <c r="L86" s="3"/>
      <c r="N86" s="5"/>
    </row>
    <row r="87" spans="1:14" customFormat="1" x14ac:dyDescent="0.25">
      <c r="A87" t="s">
        <v>83</v>
      </c>
      <c r="B87" s="29" t="s">
        <v>250</v>
      </c>
      <c r="C87" s="37" t="s">
        <v>231</v>
      </c>
      <c r="D87" s="22">
        <v>2.1108599027600001</v>
      </c>
      <c r="E87" s="23">
        <v>0.16868557322</v>
      </c>
      <c r="F87" s="23">
        <v>-2.5264825001500002</v>
      </c>
      <c r="G87" s="22">
        <v>4.2362503987600002</v>
      </c>
      <c r="H87" s="23">
        <v>4.4163235975399999</v>
      </c>
      <c r="I87" s="24">
        <v>2.3397885376900001</v>
      </c>
      <c r="J87" s="43">
        <v>4.5736608955914977E-2</v>
      </c>
      <c r="K87" s="40">
        <v>20</v>
      </c>
      <c r="L87" s="3"/>
      <c r="N87" s="5"/>
    </row>
    <row r="88" spans="1:14" customFormat="1" x14ac:dyDescent="0.25">
      <c r="A88" t="s">
        <v>85</v>
      </c>
      <c r="B88" s="29" t="s">
        <v>249</v>
      </c>
      <c r="C88" s="37" t="s">
        <v>217</v>
      </c>
      <c r="D88" s="22">
        <v>2.1108599027600001</v>
      </c>
      <c r="E88" s="23">
        <v>0.16868557322</v>
      </c>
      <c r="F88" s="23">
        <v>-2.5264825001500002</v>
      </c>
      <c r="G88" s="22">
        <v>4.2362503987600002</v>
      </c>
      <c r="H88" s="23">
        <v>4.4163235975399999</v>
      </c>
      <c r="I88" s="24">
        <v>2.3397885376900001</v>
      </c>
      <c r="J88" s="43">
        <v>4.5736608955914977E-2</v>
      </c>
      <c r="K88" s="40">
        <v>20</v>
      </c>
      <c r="L88" s="3"/>
      <c r="N88" s="5"/>
    </row>
    <row r="89" spans="1:14" customFormat="1" x14ac:dyDescent="0.25">
      <c r="A89" t="s">
        <v>11</v>
      </c>
      <c r="B89" s="29" t="s">
        <v>27</v>
      </c>
      <c r="C89" s="37" t="s">
        <v>141</v>
      </c>
      <c r="D89" s="22">
        <v>0.43389833261100003</v>
      </c>
      <c r="E89" s="23">
        <v>-0.88979026974099995</v>
      </c>
      <c r="F89" s="23">
        <v>-0.1954110275</v>
      </c>
      <c r="G89" s="22">
        <v>1.2946240577200001</v>
      </c>
      <c r="H89" s="23">
        <v>0.63824679313199995</v>
      </c>
      <c r="I89" s="24">
        <v>0.58579877391500002</v>
      </c>
      <c r="J89" s="43">
        <v>4.6731671075756868E-2</v>
      </c>
      <c r="K89" s="40">
        <v>20</v>
      </c>
      <c r="L89" s="3"/>
      <c r="N89" s="5"/>
    </row>
    <row r="90" spans="1:14" customFormat="1" x14ac:dyDescent="0.25">
      <c r="A90" t="s">
        <v>90</v>
      </c>
      <c r="B90" s="29" t="s">
        <v>249</v>
      </c>
      <c r="C90" s="37" t="s">
        <v>218</v>
      </c>
      <c r="D90" s="22">
        <v>-6.0921491903299999E-2</v>
      </c>
      <c r="E90" s="23">
        <v>-0.64540849871399997</v>
      </c>
      <c r="F90" s="23">
        <v>-0.153176999078</v>
      </c>
      <c r="G90" s="22">
        <v>-3.1583271719899999</v>
      </c>
      <c r="H90" s="23">
        <v>-2.3485448439400001</v>
      </c>
      <c r="I90" s="24">
        <v>-4.0774941041200004</v>
      </c>
      <c r="J90" s="43">
        <v>4.6247471134470974E-2</v>
      </c>
      <c r="K90" s="40">
        <v>18</v>
      </c>
      <c r="L90" s="3"/>
      <c r="N90" s="5"/>
    </row>
    <row r="91" spans="1:14" customFormat="1" x14ac:dyDescent="0.25">
      <c r="A91" s="2" t="s">
        <v>86</v>
      </c>
      <c r="B91" s="29" t="s">
        <v>248</v>
      </c>
      <c r="C91" s="36" t="s">
        <v>193</v>
      </c>
      <c r="D91" s="22">
        <v>-8.1509138474299997E-2</v>
      </c>
      <c r="E91" s="23">
        <v>-0.36120566363099998</v>
      </c>
      <c r="F91" s="23">
        <v>0.35309890093700003</v>
      </c>
      <c r="G91" s="22">
        <v>-1.7664069203099999</v>
      </c>
      <c r="H91" s="23">
        <v>-1.5471165549300001</v>
      </c>
      <c r="I91" s="24">
        <v>-2.1960553111199999</v>
      </c>
      <c r="J91" s="43">
        <v>4.5306965892437726E-2</v>
      </c>
      <c r="K91" s="40">
        <v>19</v>
      </c>
      <c r="L91" s="3"/>
      <c r="M91" s="2"/>
      <c r="N91" s="5"/>
    </row>
    <row r="92" spans="1:14" customFormat="1" x14ac:dyDescent="0.25">
      <c r="A92" s="2" t="s">
        <v>75</v>
      </c>
      <c r="B92" s="29" t="s">
        <v>248</v>
      </c>
      <c r="C92" s="36" t="s">
        <v>194</v>
      </c>
      <c r="D92" s="22">
        <v>-0.43730492212700001</v>
      </c>
      <c r="E92" s="23">
        <v>-1.0820493578599999</v>
      </c>
      <c r="F92" s="23">
        <v>1.79793950828</v>
      </c>
      <c r="G92" s="22">
        <v>-1.75250593165</v>
      </c>
      <c r="H92" s="23">
        <v>-1.86545618454</v>
      </c>
      <c r="I92" s="24">
        <v>5.4217086555699998E-2</v>
      </c>
      <c r="J92" s="43">
        <v>4.3952195350217521E-2</v>
      </c>
      <c r="K92" s="40">
        <v>22</v>
      </c>
      <c r="L92" s="3"/>
      <c r="M92" s="2"/>
      <c r="N92" s="5"/>
    </row>
    <row r="93" spans="1:14" customFormat="1" x14ac:dyDescent="0.25">
      <c r="A93" s="2" t="s">
        <v>51</v>
      </c>
      <c r="B93" s="29" t="s">
        <v>248</v>
      </c>
      <c r="C93" s="36" t="s">
        <v>195</v>
      </c>
      <c r="D93" s="22">
        <v>0.43468560599900002</v>
      </c>
      <c r="E93" s="23">
        <v>-0.80283798695999997</v>
      </c>
      <c r="F93" s="23">
        <v>0.29094021288499999</v>
      </c>
      <c r="G93" s="22">
        <v>-3.27600358814</v>
      </c>
      <c r="H93" s="23">
        <v>-2.5203057871699999</v>
      </c>
      <c r="I93" s="24">
        <v>-2.3935580445500002</v>
      </c>
      <c r="J93" s="43">
        <v>4.2425837442268174E-2</v>
      </c>
      <c r="K93" s="40">
        <v>39</v>
      </c>
      <c r="L93" s="3"/>
      <c r="M93" s="2"/>
      <c r="N93" s="5"/>
    </row>
    <row r="94" spans="1:14" customFormat="1" x14ac:dyDescent="0.25">
      <c r="A94" t="s">
        <v>112</v>
      </c>
      <c r="B94" s="29" t="s">
        <v>248</v>
      </c>
      <c r="C94" s="37" t="s">
        <v>196</v>
      </c>
      <c r="D94" s="22">
        <v>1.4435327814400001</v>
      </c>
      <c r="E94" s="23">
        <v>-1.38257793748</v>
      </c>
      <c r="F94" s="23">
        <v>2.0952298194000001E-2</v>
      </c>
      <c r="G94" s="22">
        <v>0.86564863334999997</v>
      </c>
      <c r="H94" s="23">
        <v>-2.0813194349300002</v>
      </c>
      <c r="I94" s="24">
        <v>-0.297824981667</v>
      </c>
      <c r="J94" s="43">
        <v>4.1661959834217138E-2</v>
      </c>
      <c r="K94" s="40">
        <v>11</v>
      </c>
      <c r="L94" s="3"/>
      <c r="N94" s="5"/>
    </row>
    <row r="95" spans="1:14" customFormat="1" x14ac:dyDescent="0.25">
      <c r="A95" t="s">
        <v>49</v>
      </c>
      <c r="B95" s="29" t="s">
        <v>248</v>
      </c>
      <c r="C95" s="37" t="s">
        <v>197</v>
      </c>
      <c r="D95" s="22">
        <v>0.447276430068</v>
      </c>
      <c r="E95" s="23">
        <v>-0.40539078592700001</v>
      </c>
      <c r="F95" s="23">
        <v>-0.57974327244099999</v>
      </c>
      <c r="G95" s="22">
        <v>-1.60206809085</v>
      </c>
      <c r="H95" s="23">
        <v>-1.5164727975100001</v>
      </c>
      <c r="I95" s="24">
        <v>-2.9929622193399998</v>
      </c>
      <c r="J95" s="43">
        <v>4.0932415277509474E-2</v>
      </c>
      <c r="K95" s="40">
        <v>40</v>
      </c>
      <c r="L95" s="3"/>
      <c r="N95" s="5"/>
    </row>
    <row r="96" spans="1:14" customFormat="1" x14ac:dyDescent="0.25">
      <c r="A96" s="2" t="s">
        <v>68</v>
      </c>
      <c r="B96" s="29" t="s">
        <v>248</v>
      </c>
      <c r="C96" s="36" t="s">
        <v>198</v>
      </c>
      <c r="D96" s="22">
        <v>1.37809996116</v>
      </c>
      <c r="E96" s="23">
        <v>-0.92119928460599998</v>
      </c>
      <c r="F96" s="23">
        <v>-0.30968041658500001</v>
      </c>
      <c r="G96" s="22">
        <v>-0.97519294036199999</v>
      </c>
      <c r="H96" s="23">
        <v>-2.1313424383899999</v>
      </c>
      <c r="I96" s="24">
        <v>-1.88895198136</v>
      </c>
      <c r="J96" s="43">
        <v>3.6506753911773236E-2</v>
      </c>
      <c r="K96" s="40">
        <v>26</v>
      </c>
      <c r="L96" s="3"/>
      <c r="M96" s="2"/>
      <c r="N96" s="5"/>
    </row>
    <row r="97" spans="1:14" customFormat="1" x14ac:dyDescent="0.25">
      <c r="A97" t="s">
        <v>84</v>
      </c>
      <c r="B97" s="29" t="s">
        <v>250</v>
      </c>
      <c r="C97" s="37" t="s">
        <v>232</v>
      </c>
      <c r="D97" s="22">
        <v>-0.674713691768</v>
      </c>
      <c r="E97" s="23">
        <v>0.59663286360699996</v>
      </c>
      <c r="F97" s="23">
        <v>0.48345475917699998</v>
      </c>
      <c r="G97" s="22">
        <v>-1.01378568804</v>
      </c>
      <c r="H97" s="23">
        <v>7.3502020451999994E-2</v>
      </c>
      <c r="I97" s="24">
        <v>-0.20318097106399999</v>
      </c>
      <c r="J97" s="43">
        <v>3.5793705642913197E-2</v>
      </c>
      <c r="K97" s="40">
        <v>20</v>
      </c>
      <c r="L97" s="3"/>
      <c r="N97" s="5"/>
    </row>
    <row r="98" spans="1:14" customFormat="1" x14ac:dyDescent="0.25">
      <c r="A98" t="s">
        <v>44</v>
      </c>
      <c r="B98" s="29" t="s">
        <v>250</v>
      </c>
      <c r="C98" s="37" t="s">
        <v>233</v>
      </c>
      <c r="D98" s="22">
        <v>0.54223457331299996</v>
      </c>
      <c r="E98" s="23">
        <v>-1.4041434263899999</v>
      </c>
      <c r="F98" s="23">
        <v>0.91267584392300005</v>
      </c>
      <c r="G98" s="22">
        <v>-1.0003047897399999</v>
      </c>
      <c r="H98" s="23">
        <v>-2.19865077566</v>
      </c>
      <c r="I98" s="24">
        <v>-0.59469374708</v>
      </c>
      <c r="J98" s="43">
        <v>3.4313068207597157E-2</v>
      </c>
      <c r="K98" s="40">
        <v>46</v>
      </c>
      <c r="L98" s="3"/>
      <c r="N98" s="5"/>
    </row>
    <row r="99" spans="1:14" customFormat="1" x14ac:dyDescent="0.25">
      <c r="A99" t="s">
        <v>15</v>
      </c>
      <c r="B99" s="29" t="s">
        <v>27</v>
      </c>
      <c r="C99" s="37" t="s">
        <v>142</v>
      </c>
      <c r="D99" s="22">
        <v>-1.0297252638700001</v>
      </c>
      <c r="E99" s="23">
        <v>0.69489931893000001</v>
      </c>
      <c r="F99" s="23">
        <v>0.15623959225799999</v>
      </c>
      <c r="G99" s="22">
        <v>-5.5499891324700004</v>
      </c>
      <c r="H99" s="23">
        <v>-2.4911460987599998</v>
      </c>
      <c r="I99" s="24">
        <v>-5.8857261624900001</v>
      </c>
      <c r="J99" s="43">
        <v>3.0915031763839827E-2</v>
      </c>
      <c r="K99" s="40">
        <v>32</v>
      </c>
      <c r="L99" s="3"/>
      <c r="N99" s="5"/>
    </row>
    <row r="100" spans="1:14" customFormat="1" x14ac:dyDescent="0.25">
      <c r="A100" t="s">
        <v>88</v>
      </c>
      <c r="B100" s="29" t="s">
        <v>248</v>
      </c>
      <c r="C100" s="37" t="s">
        <v>199</v>
      </c>
      <c r="D100" s="22">
        <v>-2.2913113489499999</v>
      </c>
      <c r="E100" s="23">
        <v>1.20268140107</v>
      </c>
      <c r="F100" s="23">
        <v>1.86625715801</v>
      </c>
      <c r="G100" s="22">
        <v>-4.9945944415900003</v>
      </c>
      <c r="H100" s="23">
        <v>-3.4052081846400002</v>
      </c>
      <c r="I100" s="24">
        <v>-3.2846519756200001</v>
      </c>
      <c r="J100" s="43">
        <v>3.0464853234947683E-2</v>
      </c>
      <c r="K100" s="40">
        <v>18</v>
      </c>
      <c r="L100" s="3"/>
      <c r="N100" s="5"/>
    </row>
    <row r="101" spans="1:14" customFormat="1" x14ac:dyDescent="0.25">
      <c r="A101" s="2" t="s">
        <v>79</v>
      </c>
      <c r="B101" s="29" t="s">
        <v>248</v>
      </c>
      <c r="C101" s="36" t="s">
        <v>200</v>
      </c>
      <c r="D101" s="22">
        <v>-0.52783175778900004</v>
      </c>
      <c r="E101" s="23">
        <v>-0.376263395143</v>
      </c>
      <c r="F101" s="23">
        <v>2.2753846459</v>
      </c>
      <c r="G101" s="22">
        <v>-1.6087619960999999</v>
      </c>
      <c r="H101" s="23">
        <v>-2.3020942303299998</v>
      </c>
      <c r="I101" s="24">
        <v>0.29824260629799998</v>
      </c>
      <c r="J101" s="43">
        <v>2.9254633520251476E-2</v>
      </c>
      <c r="K101" s="40">
        <v>21</v>
      </c>
      <c r="L101" s="3"/>
      <c r="M101" s="2"/>
      <c r="N101" s="5"/>
    </row>
    <row r="102" spans="1:14" customFormat="1" x14ac:dyDescent="0.25">
      <c r="A102" s="2" t="s">
        <v>93</v>
      </c>
      <c r="B102" s="29" t="s">
        <v>248</v>
      </c>
      <c r="C102" s="36" t="s">
        <v>201</v>
      </c>
      <c r="D102" s="22">
        <v>-0.140271540891</v>
      </c>
      <c r="E102" s="23">
        <v>-2.2506880844400001</v>
      </c>
      <c r="F102" s="23">
        <v>4.3656500180500002</v>
      </c>
      <c r="G102" s="22">
        <v>-1.5407196508600001</v>
      </c>
      <c r="H102" s="23">
        <v>-3.55107237606</v>
      </c>
      <c r="I102" s="24">
        <v>2.1850993663299998</v>
      </c>
      <c r="J102" s="43">
        <v>2.8013331916594251E-2</v>
      </c>
      <c r="K102" s="40">
        <v>17</v>
      </c>
      <c r="L102" s="3"/>
      <c r="M102" s="2"/>
      <c r="N102" s="5"/>
    </row>
    <row r="103" spans="1:14" customFormat="1" x14ac:dyDescent="0.25">
      <c r="A103" t="s">
        <v>61</v>
      </c>
      <c r="B103" s="29" t="s">
        <v>249</v>
      </c>
      <c r="C103" s="37" t="s">
        <v>219</v>
      </c>
      <c r="D103" s="22">
        <v>-0.12760945041499999</v>
      </c>
      <c r="E103" s="23">
        <v>0.363099011152</v>
      </c>
      <c r="F103" s="23">
        <v>-1.29322008006</v>
      </c>
      <c r="G103" s="22">
        <v>-0.90600546562299999</v>
      </c>
      <c r="H103" s="23">
        <v>-0.38243097729600001</v>
      </c>
      <c r="I103" s="24">
        <v>-2.5108573110400001</v>
      </c>
      <c r="J103" s="43">
        <v>2.6630576160737253E-2</v>
      </c>
      <c r="K103" s="40">
        <v>34</v>
      </c>
      <c r="L103" s="3"/>
      <c r="N103" s="5"/>
    </row>
    <row r="104" spans="1:14" customFormat="1" x14ac:dyDescent="0.25">
      <c r="A104" s="2" t="s">
        <v>64</v>
      </c>
      <c r="B104" s="29" t="s">
        <v>248</v>
      </c>
      <c r="C104" s="36" t="s">
        <v>202</v>
      </c>
      <c r="D104" s="22">
        <v>-3.9567622387100002E-2</v>
      </c>
      <c r="E104" s="23">
        <v>0.647988773819</v>
      </c>
      <c r="F104" s="23">
        <v>0.301865064154</v>
      </c>
      <c r="G104" s="22">
        <v>-2.0376395682099999</v>
      </c>
      <c r="H104" s="23">
        <v>-2.4041716071599999</v>
      </c>
      <c r="I104" s="24">
        <v>-1.54140119348</v>
      </c>
      <c r="J104" s="43">
        <v>2.6248904371037506E-2</v>
      </c>
      <c r="K104" s="40">
        <v>29</v>
      </c>
      <c r="L104" s="3"/>
      <c r="M104" s="2"/>
      <c r="N104" s="5"/>
    </row>
    <row r="105" spans="1:14" customFormat="1" x14ac:dyDescent="0.25">
      <c r="A105" t="s">
        <v>119</v>
      </c>
      <c r="B105" s="29" t="s">
        <v>250</v>
      </c>
      <c r="C105" s="37" t="s">
        <v>234</v>
      </c>
      <c r="D105" s="22">
        <v>0.70664395580299999</v>
      </c>
      <c r="E105" s="23">
        <v>-0.158076344486</v>
      </c>
      <c r="F105" s="23">
        <v>1.6191010916399999</v>
      </c>
      <c r="G105" s="22">
        <v>-1.7576744448499999</v>
      </c>
      <c r="H105" s="23">
        <v>-2.0889865807599999</v>
      </c>
      <c r="I105" s="24">
        <v>-1.71648940279</v>
      </c>
      <c r="J105" s="43">
        <v>2.4321361479522147E-2</v>
      </c>
      <c r="K105" s="40">
        <v>10</v>
      </c>
      <c r="L105" s="3"/>
      <c r="N105" s="5"/>
    </row>
    <row r="106" spans="1:14" customFormat="1" x14ac:dyDescent="0.25">
      <c r="A106" t="s">
        <v>117</v>
      </c>
      <c r="B106" s="29" t="s">
        <v>249</v>
      </c>
      <c r="C106" s="37" t="s">
        <v>220</v>
      </c>
      <c r="D106" s="22">
        <v>0.89191242329099996</v>
      </c>
      <c r="E106" s="23">
        <v>0.48715314114500002</v>
      </c>
      <c r="F106" s="23">
        <v>0.29071809138799998</v>
      </c>
      <c r="G106" s="22">
        <v>0.25657622262699997</v>
      </c>
      <c r="H106" s="23">
        <v>5.3548777228200001E-3</v>
      </c>
      <c r="I106" s="24">
        <v>-0.54233759151000005</v>
      </c>
      <c r="J106" s="43">
        <v>2.3596924463225265E-2</v>
      </c>
      <c r="K106" s="40">
        <v>11</v>
      </c>
      <c r="L106" s="3"/>
      <c r="N106" s="5"/>
    </row>
    <row r="107" spans="1:14" customFormat="1" x14ac:dyDescent="0.25">
      <c r="A107" t="s">
        <v>34</v>
      </c>
      <c r="B107" s="29" t="s">
        <v>250</v>
      </c>
      <c r="C107" s="37" t="s">
        <v>235</v>
      </c>
      <c r="D107" s="22">
        <v>-1.29079042563</v>
      </c>
      <c r="E107" s="23">
        <v>0.80970750173899997</v>
      </c>
      <c r="F107" s="23">
        <v>1.3224228448599999</v>
      </c>
      <c r="G107" s="22">
        <v>-3.7984897325800002</v>
      </c>
      <c r="H107" s="23">
        <v>-3.3552068631199998</v>
      </c>
      <c r="I107" s="24">
        <v>-1.6118656736400001</v>
      </c>
      <c r="J107" s="43">
        <v>2.3233478241209794E-2</v>
      </c>
      <c r="K107" s="40">
        <v>58</v>
      </c>
      <c r="L107" s="3"/>
      <c r="N107" s="5"/>
    </row>
    <row r="108" spans="1:14" customFormat="1" x14ac:dyDescent="0.25">
      <c r="A108" t="s">
        <v>87</v>
      </c>
      <c r="B108" s="29" t="s">
        <v>250</v>
      </c>
      <c r="C108" s="37" t="s">
        <v>236</v>
      </c>
      <c r="D108" s="22">
        <v>-0.51313141240000004</v>
      </c>
      <c r="E108" s="23">
        <v>0.30478815841399998</v>
      </c>
      <c r="F108" s="23">
        <v>0.62183739556100004</v>
      </c>
      <c r="G108" s="22">
        <v>-1.8614027069800001</v>
      </c>
      <c r="H108" s="23">
        <v>-0.59805177301800005</v>
      </c>
      <c r="I108" s="24">
        <v>-0.870558390914</v>
      </c>
      <c r="J108" s="43">
        <v>1.9627939431750164E-2</v>
      </c>
      <c r="K108" s="40">
        <v>19</v>
      </c>
      <c r="L108" s="3"/>
      <c r="N108" s="5"/>
    </row>
    <row r="109" spans="1:14" customFormat="1" x14ac:dyDescent="0.25">
      <c r="A109" s="2" t="s">
        <v>80</v>
      </c>
      <c r="B109" s="29" t="s">
        <v>248</v>
      </c>
      <c r="C109" s="36" t="s">
        <v>203</v>
      </c>
      <c r="D109" s="22">
        <v>-0.21701070454800001</v>
      </c>
      <c r="E109" s="23">
        <v>0.28330546747300001</v>
      </c>
      <c r="F109" s="23">
        <v>2.9188501307800001</v>
      </c>
      <c r="G109" s="22">
        <v>-3.1900179972</v>
      </c>
      <c r="H109" s="23">
        <v>-3.3590063375599999</v>
      </c>
      <c r="I109" s="24">
        <v>0.70519259530599998</v>
      </c>
      <c r="J109" s="43">
        <v>1.9102267383810871E-2</v>
      </c>
      <c r="K109" s="40">
        <v>20</v>
      </c>
      <c r="L109" s="3"/>
      <c r="M109" s="2"/>
      <c r="N109" s="5"/>
    </row>
    <row r="110" spans="1:14" customFormat="1" x14ac:dyDescent="0.25">
      <c r="A110" t="s">
        <v>98</v>
      </c>
      <c r="B110" s="29" t="s">
        <v>248</v>
      </c>
      <c r="C110" s="37" t="s">
        <v>204</v>
      </c>
      <c r="D110" s="22">
        <v>-9.6570555256699997E-2</v>
      </c>
      <c r="E110" s="23">
        <v>1.4109471068399999</v>
      </c>
      <c r="F110" s="23">
        <v>-1.84849819062</v>
      </c>
      <c r="G110" s="22">
        <v>-1.1700520038</v>
      </c>
      <c r="H110" s="23">
        <v>-0.34983394286800001</v>
      </c>
      <c r="I110" s="24">
        <v>-3.3832095292700002</v>
      </c>
      <c r="J110" s="43">
        <v>1.8744472036048059E-2</v>
      </c>
      <c r="K110" s="40">
        <v>16</v>
      </c>
      <c r="L110" s="3"/>
      <c r="N110" s="5"/>
    </row>
    <row r="111" spans="1:14" customFormat="1" x14ac:dyDescent="0.25">
      <c r="A111" t="s">
        <v>41</v>
      </c>
      <c r="B111" s="29" t="s">
        <v>249</v>
      </c>
      <c r="C111" s="37" t="s">
        <v>221</v>
      </c>
      <c r="D111" s="22">
        <v>1.10141002952</v>
      </c>
      <c r="E111" s="23">
        <v>-1.0651922337499999</v>
      </c>
      <c r="F111" s="23">
        <v>0.26793882185399998</v>
      </c>
      <c r="G111" s="22">
        <v>-2.0318223781500002</v>
      </c>
      <c r="H111" s="23">
        <v>-3.1270543605299999</v>
      </c>
      <c r="I111" s="24">
        <v>-1.9185593273599999</v>
      </c>
      <c r="J111" s="43">
        <v>1.8380793689239255E-2</v>
      </c>
      <c r="K111" s="40">
        <v>48</v>
      </c>
      <c r="L111" s="3"/>
      <c r="N111" s="5"/>
    </row>
    <row r="112" spans="1:14" customFormat="1" x14ac:dyDescent="0.25">
      <c r="A112" t="s">
        <v>28</v>
      </c>
      <c r="B112" s="29" t="s">
        <v>250</v>
      </c>
      <c r="C112" s="37" t="s">
        <v>237</v>
      </c>
      <c r="D112" s="22">
        <v>0.83190313173300001</v>
      </c>
      <c r="E112" s="23">
        <v>-2.6003604949699999</v>
      </c>
      <c r="F112" s="23">
        <v>3.3156202800500001</v>
      </c>
      <c r="G112" s="22">
        <v>-1.2730172821900001</v>
      </c>
      <c r="H112" s="23">
        <v>-4.0063330644399997</v>
      </c>
      <c r="I112" s="24">
        <v>1.8611525309300001</v>
      </c>
      <c r="J112" s="43">
        <v>1.8035384963891246E-2</v>
      </c>
      <c r="K112" s="40">
        <v>312</v>
      </c>
      <c r="L112" s="3"/>
      <c r="N112" s="5"/>
    </row>
    <row r="113" spans="1:14" customFormat="1" x14ac:dyDescent="0.25">
      <c r="A113" s="2" t="s">
        <v>54</v>
      </c>
      <c r="B113" s="29" t="s">
        <v>248</v>
      </c>
      <c r="C113" s="36" t="s">
        <v>205</v>
      </c>
      <c r="D113" s="22">
        <v>-0.26966645694500002</v>
      </c>
      <c r="E113" s="23">
        <v>0.86345358817399998</v>
      </c>
      <c r="F113" s="23">
        <v>-0.79421316928800001</v>
      </c>
      <c r="G113" s="22">
        <v>-1.6805674608000001</v>
      </c>
      <c r="H113" s="23">
        <v>-0.26748093846999998</v>
      </c>
      <c r="I113" s="24">
        <v>-2.5882683041900001</v>
      </c>
      <c r="J113" s="43">
        <v>1.7228342782779817E-2</v>
      </c>
      <c r="K113" s="40">
        <v>36</v>
      </c>
      <c r="L113" s="3"/>
      <c r="M113" s="2"/>
      <c r="N113" s="5"/>
    </row>
    <row r="114" spans="1:14" customFormat="1" x14ac:dyDescent="0.25">
      <c r="A114" s="2" t="s">
        <v>103</v>
      </c>
      <c r="B114" s="29" t="s">
        <v>248</v>
      </c>
      <c r="C114" s="36" t="s">
        <v>206</v>
      </c>
      <c r="D114" s="22">
        <v>0.35545827987099998</v>
      </c>
      <c r="E114" s="23">
        <v>1.0172143063200001</v>
      </c>
      <c r="F114" s="23">
        <v>-1.5096796208800001</v>
      </c>
      <c r="G114" s="22">
        <v>-2.7690275732599998</v>
      </c>
      <c r="H114" s="23">
        <v>-1.35559463098</v>
      </c>
      <c r="I114" s="24">
        <v>-3.53818276231</v>
      </c>
      <c r="J114" s="43">
        <v>1.6234533018409835E-2</v>
      </c>
      <c r="K114" s="40">
        <v>13</v>
      </c>
      <c r="L114" s="3"/>
      <c r="M114" s="2"/>
      <c r="N114" s="5"/>
    </row>
    <row r="115" spans="1:14" customFormat="1" x14ac:dyDescent="0.25">
      <c r="A115" t="s">
        <v>81</v>
      </c>
      <c r="B115" s="29" t="s">
        <v>248</v>
      </c>
      <c r="C115" s="37" t="s">
        <v>207</v>
      </c>
      <c r="D115" s="22">
        <v>-0.71358595806500003</v>
      </c>
      <c r="E115" s="23">
        <v>0.91194898491599996</v>
      </c>
      <c r="F115" s="23">
        <v>-0.75283514804999996</v>
      </c>
      <c r="G115" s="22">
        <v>-3.2743649582500001</v>
      </c>
      <c r="H115" s="23">
        <v>-1.5473929446000001</v>
      </c>
      <c r="I115" s="24">
        <v>-2.4278180844100001</v>
      </c>
      <c r="J115" s="43">
        <v>1.5367969672152336E-2</v>
      </c>
      <c r="K115" s="40">
        <v>20</v>
      </c>
      <c r="L115" s="3"/>
      <c r="N115" s="5"/>
    </row>
    <row r="116" spans="1:14" customFormat="1" x14ac:dyDescent="0.25">
      <c r="A116" s="2" t="s">
        <v>76</v>
      </c>
      <c r="B116" s="29" t="s">
        <v>248</v>
      </c>
      <c r="C116" s="36" t="s">
        <v>208</v>
      </c>
      <c r="D116" s="22">
        <v>0.17948088713999999</v>
      </c>
      <c r="E116" s="23">
        <v>1.7114081164599999</v>
      </c>
      <c r="F116" s="23">
        <v>3.9191669813599998E-2</v>
      </c>
      <c r="G116" s="22">
        <v>-4.1125893234799999</v>
      </c>
      <c r="H116" s="23">
        <v>-2.2375899222700002</v>
      </c>
      <c r="I116" s="24">
        <v>-2.73764779552</v>
      </c>
      <c r="J116" s="43">
        <v>1.5244500247801268E-2</v>
      </c>
      <c r="K116" s="40">
        <v>22</v>
      </c>
      <c r="L116" s="3"/>
      <c r="M116" s="2"/>
      <c r="N116" s="5"/>
    </row>
    <row r="117" spans="1:14" customFormat="1" x14ac:dyDescent="0.25">
      <c r="A117" t="s">
        <v>29</v>
      </c>
      <c r="B117" s="29" t="s">
        <v>250</v>
      </c>
      <c r="C117" s="37" t="s">
        <v>238</v>
      </c>
      <c r="D117" s="22">
        <v>0.50905706593800004</v>
      </c>
      <c r="E117" s="23">
        <v>-0.93631098155699999</v>
      </c>
      <c r="F117" s="23">
        <v>0.77605680856399994</v>
      </c>
      <c r="G117" s="22">
        <v>-1.58629598153</v>
      </c>
      <c r="H117" s="23">
        <v>-2.3921624074499999</v>
      </c>
      <c r="I117" s="24">
        <v>-0.77540490253600003</v>
      </c>
      <c r="J117" s="43">
        <v>1.3434001612655131E-2</v>
      </c>
      <c r="K117" s="40">
        <v>124</v>
      </c>
      <c r="L117" s="3"/>
      <c r="N117" s="5"/>
    </row>
    <row r="118" spans="1:14" customFormat="1" x14ac:dyDescent="0.25">
      <c r="A118" t="s">
        <v>36</v>
      </c>
      <c r="B118" s="29" t="s">
        <v>249</v>
      </c>
      <c r="C118" s="37" t="s">
        <v>222</v>
      </c>
      <c r="D118" s="22">
        <v>-1.2919703464400001</v>
      </c>
      <c r="E118" s="23">
        <v>-0.36404241646500002</v>
      </c>
      <c r="F118" s="23">
        <v>3.1805526612000001</v>
      </c>
      <c r="G118" s="22">
        <v>-3.6611730069599999</v>
      </c>
      <c r="H118" s="23">
        <v>-3.0527875561200002</v>
      </c>
      <c r="I118" s="24">
        <v>-0.10923118351199999</v>
      </c>
      <c r="J118" s="43">
        <v>9.2747618632089811E-3</v>
      </c>
      <c r="K118" s="40">
        <v>52</v>
      </c>
      <c r="L118" s="3"/>
      <c r="N118" s="5"/>
    </row>
    <row r="119" spans="1:14" customFormat="1" x14ac:dyDescent="0.25">
      <c r="A119" t="s">
        <v>65</v>
      </c>
      <c r="B119" s="29" t="s">
        <v>248</v>
      </c>
      <c r="C119" s="37" t="s">
        <v>209</v>
      </c>
      <c r="D119" s="22">
        <v>-0.53795858791600004</v>
      </c>
      <c r="E119" s="23">
        <v>0.166945313402</v>
      </c>
      <c r="F119" s="23">
        <v>1.0214024128200001</v>
      </c>
      <c r="G119" s="22">
        <v>-2.31899509982</v>
      </c>
      <c r="H119" s="23">
        <v>-1.6198562110700001</v>
      </c>
      <c r="I119" s="24">
        <v>-0.32637741731499997</v>
      </c>
      <c r="J119" s="43">
        <v>7.781415815724434E-3</v>
      </c>
      <c r="K119" s="40">
        <v>29</v>
      </c>
      <c r="L119" s="3"/>
      <c r="N119" s="5"/>
    </row>
    <row r="120" spans="1:14" customFormat="1" x14ac:dyDescent="0.25">
      <c r="A120" s="2" t="s">
        <v>111</v>
      </c>
      <c r="B120" s="29" t="s">
        <v>248</v>
      </c>
      <c r="C120" s="36" t="s">
        <v>210</v>
      </c>
      <c r="D120" s="22">
        <v>6.3149312169800007E-2</v>
      </c>
      <c r="E120" s="23">
        <v>-0.25566987654599999</v>
      </c>
      <c r="F120" s="23">
        <v>0.70050103560499999</v>
      </c>
      <c r="G120" s="22">
        <v>-1.2290365612800001</v>
      </c>
      <c r="H120" s="23">
        <v>-1.2739815080000001</v>
      </c>
      <c r="I120" s="24">
        <v>-0.31699256620400001</v>
      </c>
      <c r="J120" s="43">
        <v>6.7241826281470209E-3</v>
      </c>
      <c r="K120" s="40">
        <v>11</v>
      </c>
      <c r="L120" s="3"/>
      <c r="M120" s="2"/>
      <c r="N120" s="5"/>
    </row>
    <row r="121" spans="1:14" customFormat="1" x14ac:dyDescent="0.25">
      <c r="A121" t="s">
        <v>100</v>
      </c>
      <c r="B121" s="29" t="s">
        <v>248</v>
      </c>
      <c r="C121" s="37" t="s">
        <v>211</v>
      </c>
      <c r="D121" s="22">
        <v>-1.6520594531899999</v>
      </c>
      <c r="E121" s="23">
        <v>2.3026236346500002</v>
      </c>
      <c r="F121" s="23">
        <v>-0.942302436716</v>
      </c>
      <c r="G121" s="22">
        <v>-4.0504547065600001</v>
      </c>
      <c r="H121" s="23">
        <v>-0.55065908913100003</v>
      </c>
      <c r="I121" s="24">
        <v>-3.1111928619400002</v>
      </c>
      <c r="J121" s="43">
        <v>6.5454495648966963E-3</v>
      </c>
      <c r="K121" s="40">
        <v>14</v>
      </c>
      <c r="L121" s="3"/>
      <c r="N121" s="5"/>
    </row>
    <row r="122" spans="1:14" customFormat="1" x14ac:dyDescent="0.25">
      <c r="A122" t="s">
        <v>63</v>
      </c>
      <c r="B122" s="29" t="s">
        <v>250</v>
      </c>
      <c r="C122" s="37" t="s">
        <v>239</v>
      </c>
      <c r="D122" s="22">
        <v>-2.1078645248600001</v>
      </c>
      <c r="E122" s="23">
        <v>1.95215834564</v>
      </c>
      <c r="F122" s="23">
        <v>0.76651490036900005</v>
      </c>
      <c r="G122" s="22">
        <v>-5.9206718892100003</v>
      </c>
      <c r="H122" s="23">
        <v>-2.2884820642600001</v>
      </c>
      <c r="I122" s="24">
        <v>-4.1168179065499997</v>
      </c>
      <c r="J122" s="43">
        <v>5.1644133920880951E-3</v>
      </c>
      <c r="K122" s="40">
        <v>32</v>
      </c>
      <c r="L122" s="3"/>
      <c r="N122" s="5"/>
    </row>
    <row r="123" spans="1:14" customFormat="1" x14ac:dyDescent="0.25">
      <c r="A123" t="s">
        <v>13</v>
      </c>
      <c r="B123" s="31" t="s">
        <v>27</v>
      </c>
      <c r="C123" s="38" t="s">
        <v>143</v>
      </c>
      <c r="D123" s="32">
        <v>-1.15065926219</v>
      </c>
      <c r="E123" s="33">
        <v>1.86975091509</v>
      </c>
      <c r="F123" s="33">
        <v>-1.6540025819899999</v>
      </c>
      <c r="G123" s="32">
        <v>-6.2313090683699999</v>
      </c>
      <c r="H123" s="33">
        <v>-2.5307431784999999</v>
      </c>
      <c r="I123" s="34">
        <v>-6.2254159416299997</v>
      </c>
      <c r="J123" s="44">
        <v>1.8964760895796063E-3</v>
      </c>
      <c r="K123" s="41">
        <v>85</v>
      </c>
      <c r="L123" s="3"/>
      <c r="N123" s="5"/>
    </row>
  </sheetData>
  <mergeCells count="12">
    <mergeCell ref="K5:K6"/>
    <mergeCell ref="B1:K1"/>
    <mergeCell ref="P61:P63"/>
    <mergeCell ref="P35:P38"/>
    <mergeCell ref="P41:P43"/>
    <mergeCell ref="P25:P26"/>
    <mergeCell ref="P29:P32"/>
    <mergeCell ref="B5:B6"/>
    <mergeCell ref="C5:C6"/>
    <mergeCell ref="D5:F5"/>
    <mergeCell ref="G5:I5"/>
    <mergeCell ref="J5:J6"/>
  </mergeCells>
  <conditionalFormatting sqref="L7:L123">
    <cfRule type="colorScale" priority="5">
      <colorScale>
        <cfvo type="num" val="0"/>
        <cfvo type="num" val="5.0999999999999997E-2"/>
        <color rgb="FF00B050"/>
        <color theme="0"/>
      </colorScale>
    </cfRule>
  </conditionalFormatting>
  <conditionalFormatting sqref="J7:J123">
    <cfRule type="colorScale" priority="1">
      <colorScale>
        <cfvo type="num" val="0"/>
        <cfvo type="num" val="5.0999999999999997E-2"/>
        <color theme="7"/>
        <color theme="0"/>
      </colorScale>
    </cfRule>
  </conditionalFormatting>
  <conditionalFormatting sqref="D7:I123">
    <cfRule type="colorScale" priority="7">
      <colorScale>
        <cfvo type="num" val="$M$2"/>
        <cfvo type="num" val="$N$2"/>
        <cfvo type="num" val="$O$2"/>
        <color rgb="FF00B0F0"/>
        <color theme="0"/>
        <color rgb="FFFF0000"/>
      </colorScale>
    </cfRule>
  </conditionalFormatting>
  <pageMargins left="0.7" right="0.7" top="0.75" bottom="0.75" header="0.3" footer="0.3"/>
  <pageSetup paperSize="9" scale="25" orientation="landscape" r:id="rId1"/>
  <extLst>
    <ext xmlns:x14="http://schemas.microsoft.com/office/spreadsheetml/2009/9/main" uri="{78C0D931-6437-407d-A8EE-F0AAD7539E65}">
      <x14:conditionalFormattings>
        <x14:conditionalFormatting xmlns:xm="http://schemas.microsoft.com/office/excel/2006/main">
          <x14:cfRule type="iconSet" priority="2" id="{2B77D6BC-8AC8-40C1-9BE7-A1D324640C03}">
            <x14:iconSet iconSet="3Symbols2" showValue="0" custom="1">
              <x14:cfvo type="percent">
                <xm:f>0</xm:f>
              </x14:cfvo>
              <x14:cfvo type="percent">
                <xm:f>0</xm:f>
              </x14:cfvo>
              <x14:cfvo type="percent">
                <xm:f>1</xm:f>
              </x14:cfvo>
              <x14:cfIcon iconSet="NoIcons" iconId="0"/>
              <x14:cfIcon iconSet="NoIcons" iconId="0"/>
              <x14:cfIcon iconSet="3Stars" iconId="2"/>
            </x14:iconSet>
          </x14:cfRule>
          <xm:sqref>P124:P1048576 O7:O123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Supp-Table_7</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Gómez Serrano</dc:creator>
  <cp:lastModifiedBy>Federica Marinaro</cp:lastModifiedBy>
  <cp:lastPrinted>2019-07-29T11:30:38Z</cp:lastPrinted>
  <dcterms:created xsi:type="dcterms:W3CDTF">2018-03-13T13:10:07Z</dcterms:created>
  <dcterms:modified xsi:type="dcterms:W3CDTF">2019-09-19T07:02:58Z</dcterms:modified>
</cp:coreProperties>
</file>