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Pluton\Personales\ccastans\Doctorado\Defensa Tesis\Borrador\Supplementary Tables\"/>
    </mc:Choice>
  </mc:AlternateContent>
  <xr:revisionPtr revIDLastSave="0" documentId="13_ncr:1_{9EDA2AA7-E29F-4165-9C34-B9BC059B7DC4}" xr6:coauthVersionLast="40" xr6:coauthVersionMax="40" xr10:uidLastSave="{00000000-0000-0000-0000-000000000000}"/>
  <bookViews>
    <workbookView xWindow="0" yWindow="0" windowWidth="19200" windowHeight="117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<sst xmlns="http://schemas.openxmlformats.org/spreadsheetml/2006/main" count="127" uniqueCount="96">
  <si>
    <t>&gt;sp|Q99LC5|ETFA_MOUSE Electron transfer flavoprotein subunit alpha, mitochondrial OS=Mus musculus GN=Etfa PE=1 SV=2</t>
  </si>
  <si>
    <t>&gt;sp|P54071|IDHP_MOUSE Isocitrate dehydrogenase [NADP], mitochondrial OS=Mus musculus GN=Idh2 PE=1 SV=3</t>
  </si>
  <si>
    <t>&gt;sp|P08249|MDHM_MOUSE Malate dehydrogenase, mitochondrial OS=Mus musculus GN=Mdh2 PE=1 SV=3</t>
  </si>
  <si>
    <t>Etfa</t>
  </si>
  <si>
    <t>Idh2</t>
  </si>
  <si>
    <t>Mdh2</t>
  </si>
  <si>
    <t>10min</t>
  </si>
  <si>
    <t>20min</t>
  </si>
  <si>
    <t>40min</t>
  </si>
  <si>
    <t>80min</t>
  </si>
  <si>
    <t>120min</t>
  </si>
  <si>
    <t>6h</t>
  </si>
  <si>
    <t>12h</t>
  </si>
  <si>
    <t>24h</t>
  </si>
  <si>
    <t>48h</t>
  </si>
  <si>
    <t>10 min</t>
  </si>
  <si>
    <t>FASTA</t>
  </si>
  <si>
    <t>Sequence</t>
  </si>
  <si>
    <t>Residue &amp; Modidication</t>
  </si>
  <si>
    <t>Protein</t>
  </si>
  <si>
    <t>W Dioxidation</t>
  </si>
  <si>
    <t>C Dioxidation</t>
  </si>
  <si>
    <t>W Oxidation</t>
  </si>
  <si>
    <r>
      <t>YQVDPDA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FSAK</t>
    </r>
  </si>
  <si>
    <r>
      <t>IGGEVS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IVAGTK</t>
    </r>
  </si>
  <si>
    <r>
      <t>VPTPNVSVVDIT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R</t>
    </r>
  </si>
  <si>
    <r>
      <t>EFNGIGD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ITK</t>
    </r>
  </si>
  <si>
    <r>
      <t>EGIE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EVINIR</t>
    </r>
  </si>
  <si>
    <r>
      <t>VEFE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EVSEEGAQVK</t>
    </r>
  </si>
  <si>
    <r>
      <t>TFESIVDF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K</t>
    </r>
  </si>
  <si>
    <r>
      <t>IIA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DDIDEAAK</t>
    </r>
  </si>
  <si>
    <r>
      <t>GQHAAEIQ</t>
    </r>
    <r>
      <rPr>
        <b/>
        <sz val="10"/>
        <color rgb="FFC00000"/>
        <rFont val="Calibri"/>
        <family val="2"/>
        <scheme val="minor"/>
      </rPr>
      <t>P[31.988854]</t>
    </r>
    <r>
      <rPr>
        <sz val="10"/>
        <color theme="1"/>
        <rFont val="Calibri"/>
        <family val="2"/>
        <scheme val="minor"/>
      </rPr>
      <t>IAQSHATK</t>
    </r>
  </si>
  <si>
    <r>
      <t>IMAGQEDSNG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INYEAFVK</t>
    </r>
  </si>
  <si>
    <r>
      <t>AAFGISEAGFNTA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ITK</t>
    </r>
  </si>
  <si>
    <r>
      <t>IVEEAIQ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AEK</t>
    </r>
  </si>
  <si>
    <r>
      <t>IVEG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IVGGR</t>
    </r>
  </si>
  <si>
    <r>
      <t>G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DVVVIPAGVPR</t>
    </r>
  </si>
  <si>
    <r>
      <t>Y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GIPGEYWIGNDK</t>
    </r>
  </si>
  <si>
    <r>
      <t>V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VQTVESGAMTK</t>
    </r>
  </si>
  <si>
    <r>
      <t>ITYGQ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GDVIR</t>
    </r>
  </si>
  <si>
    <r>
      <t>SADTI</t>
    </r>
    <r>
      <rPr>
        <b/>
        <sz val="10"/>
        <color rgb="FFC00000"/>
        <rFont val="Calibri"/>
        <family val="2"/>
        <scheme val="minor"/>
      </rPr>
      <t>W[15.994528]</t>
    </r>
    <r>
      <rPr>
        <sz val="10"/>
        <color theme="1"/>
        <rFont val="Calibri"/>
        <family val="2"/>
        <scheme val="minor"/>
      </rPr>
      <t>GIQK</t>
    </r>
  </si>
  <si>
    <r>
      <t>WEY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DIPR</t>
    </r>
  </si>
  <si>
    <r>
      <t>TIPTG</t>
    </r>
    <r>
      <rPr>
        <b/>
        <sz val="10"/>
        <color rgb="FFC00000"/>
        <rFont val="Calibri"/>
        <family val="2"/>
        <scheme val="minor"/>
      </rPr>
      <t>C[31.988854]</t>
    </r>
    <r>
      <rPr>
        <sz val="10"/>
        <color theme="1"/>
        <rFont val="Calibri"/>
        <family val="2"/>
        <scheme val="minor"/>
      </rPr>
      <t>FNTPSIEKP</t>
    </r>
  </si>
  <si>
    <r>
      <t>HG</t>
    </r>
    <r>
      <rPr>
        <b/>
        <sz val="10"/>
        <color rgb="FFC00000"/>
        <rFont val="Calibri"/>
        <family val="2"/>
        <scheme val="minor"/>
      </rPr>
      <t>C[-17.994444]</t>
    </r>
    <r>
      <rPr>
        <sz val="10"/>
        <color theme="1"/>
        <rFont val="Calibri"/>
        <family val="2"/>
        <scheme val="minor"/>
      </rPr>
      <t>TVITAIGTIIK</t>
    </r>
  </si>
  <si>
    <r>
      <t>I</t>
    </r>
    <r>
      <rPr>
        <b/>
        <sz val="10"/>
        <color rgb="FFC00000"/>
        <rFont val="Calibri"/>
        <family val="2"/>
        <scheme val="minor"/>
      </rPr>
      <t>C[15.994528]</t>
    </r>
    <r>
      <rPr>
        <sz val="10"/>
        <color theme="1"/>
        <rFont val="Calibri"/>
        <family val="2"/>
        <scheme val="minor"/>
      </rPr>
      <t>TSATESEVTR</t>
    </r>
  </si>
  <si>
    <r>
      <t>AIWNVIN</t>
    </r>
    <r>
      <rPr>
        <b/>
        <sz val="10"/>
        <color rgb="FFC00000"/>
        <rFont val="Calibri"/>
        <family val="2"/>
        <scheme val="minor"/>
      </rPr>
      <t>W[31.988854]</t>
    </r>
    <r>
      <rPr>
        <sz val="10"/>
        <color theme="1"/>
        <rFont val="Calibri"/>
        <family val="2"/>
        <scheme val="minor"/>
      </rPr>
      <t>ENVTER</t>
    </r>
  </si>
  <si>
    <r>
      <t>G</t>
    </r>
    <r>
      <rPr>
        <b/>
        <sz val="10"/>
        <color rgb="FFC00000"/>
        <rFont val="Calibri"/>
        <family val="2"/>
        <scheme val="minor"/>
      </rPr>
      <t>W[15.994528]</t>
    </r>
    <r>
      <rPr>
        <sz val="10"/>
        <color theme="1"/>
        <rFont val="Calibri"/>
        <family val="2"/>
        <scheme val="minor"/>
      </rPr>
      <t>EFMWNER</t>
    </r>
  </si>
  <si>
    <r>
      <t>IA</t>
    </r>
    <r>
      <rPr>
        <b/>
        <sz val="10"/>
        <color rgb="FFC00000"/>
        <rFont val="Calibri"/>
        <family val="2"/>
        <scheme val="minor"/>
      </rPr>
      <t>C[47.983953]</t>
    </r>
    <r>
      <rPr>
        <sz val="10"/>
        <color theme="1"/>
        <rFont val="Calibri"/>
        <family val="2"/>
        <scheme val="minor"/>
      </rPr>
      <t>GVIGIAQ</t>
    </r>
  </si>
  <si>
    <r>
      <t>DIGAT</t>
    </r>
    <r>
      <rPr>
        <b/>
        <sz val="10"/>
        <color rgb="FFC00000"/>
        <rFont val="Calibri"/>
        <family val="2"/>
        <scheme val="minor"/>
      </rPr>
      <t>W[31.988854]</t>
    </r>
    <r>
      <rPr>
        <sz val="10"/>
        <color theme="1"/>
        <rFont val="Calibri"/>
        <family val="2"/>
        <scheme val="minor"/>
      </rPr>
      <t>VVIGHSER</t>
    </r>
  </si>
  <si>
    <t>Vdac1</t>
  </si>
  <si>
    <t>Gapdh</t>
  </si>
  <si>
    <t>Slc25a4</t>
  </si>
  <si>
    <t>Pdhb</t>
  </si>
  <si>
    <t>Mybpc3</t>
  </si>
  <si>
    <t>Hadh</t>
  </si>
  <si>
    <t>Sucla2</t>
  </si>
  <si>
    <t>Mb</t>
  </si>
  <si>
    <t>Myl3</t>
  </si>
  <si>
    <t>Sdha</t>
  </si>
  <si>
    <t>Echs1</t>
  </si>
  <si>
    <t>Ndufv1</t>
  </si>
  <si>
    <t>Fgb</t>
  </si>
  <si>
    <t>Ldha</t>
  </si>
  <si>
    <t>Plg</t>
  </si>
  <si>
    <t>Lamc1</t>
  </si>
  <si>
    <t>Uqcrc1</t>
  </si>
  <si>
    <t>Sod2</t>
  </si>
  <si>
    <t>Ckmt1</t>
  </si>
  <si>
    <t>Sod1</t>
  </si>
  <si>
    <t>Tpi1</t>
  </si>
  <si>
    <t>P Dioxidation</t>
  </si>
  <si>
    <t>C Cys-&gt;Oxoalanine</t>
  </si>
  <si>
    <t>C Oxidation</t>
  </si>
  <si>
    <t>C Trioxidation</t>
  </si>
  <si>
    <t>&gt;sp|Q60932|VDAC1_MOUSE Voltage-dependent anion-selective channel protein 1 OS=Mus musculus GN=Vdac1 PE=1 SV=3</t>
  </si>
  <si>
    <t>&gt;sp|P16858|G3P_MOUSE Glyceraldehyde-3-phosphate dehydrogenase OS=Mus musculus GN=Gapdh PE=1 SV=2</t>
  </si>
  <si>
    <t>&gt;sp|P48962|ADT1_MOUSE ADP/ATP translocase 1 OS=Mus musculus GN=Slc25a4 PE=1 SV=4</t>
  </si>
  <si>
    <t>&gt;sp|Q9D051|ODPB_MOUSE Pyruvate dehydrogenase E1 component subunit beta, mitochondrial OS=Mus musculus GN=Pdhb PE=1 SV=1</t>
  </si>
  <si>
    <t>&gt;sp|O70468|MYPC3_MOUSE Myosin-binding protein C, cardiac-type OS=Mus musculus GN=Mybpc3 PE=1 SV=1</t>
  </si>
  <si>
    <t>&gt;sp|Q61425|HCDH_MOUSE Hydroxyacyl-coenzyme A dehydrogenase, mitochondrial OS=Mus musculus GN=Hadh PE=1 SV=2</t>
  </si>
  <si>
    <t>&gt;sp|Q9Z2I9|SUCB1_MOUSE Succinate--CoA ligase [ADP-forming] subunit beta, mitochondrial OS=Mus musculus GN=Sucla2 PE=1 SV=2</t>
  </si>
  <si>
    <t>&gt;sp|P04247|MYG_MOUSE Myoglobin OS=Mus musculus GN=Mb PE=1 SV=3</t>
  </si>
  <si>
    <t>&gt;sp|P09542|MYL3_MOUSE Myosin light chain 3 OS=Mus musculus GN=Myl3 PE=1 SV=4</t>
  </si>
  <si>
    <t>&gt;sp|Q8K2B3|SDHA_MOUSE Succinate dehydrogenase [ubiquinone] flavoprotein subunit, mitochondrial OS=Mus musculus GN=Sdha PE=1 SV=1</t>
  </si>
  <si>
    <t>&gt;sp|Q8BH95|ECHM_MOUSE Enoyl-CoA hydratase, mitochondrial OS=Mus musculus GN=Echs1 PE=1 SV=1</t>
  </si>
  <si>
    <t>&gt;sp|Q91YT0|NDUV1_MOUSE NADH dehydrogenase [ubiquinone] flavoprotein 1, mitochondrial OS=Mus musculus GN=Ndufv1 PE=1 SV=1</t>
  </si>
  <si>
    <t>&gt;tr|Q3TGR2|Q3TGR2_MOUSE Fibrinogen, B beta polypeptide, isoform CRA_a OS=Mus musculus GN=Fgb PE=1 SV=1</t>
  </si>
  <si>
    <t>&gt;sp|P06151|LDHA_MOUSE L-lactate dehydrogenase A chain OS=Mus musculus GN=Ldha PE=1 SV=3</t>
  </si>
  <si>
    <t>&gt;sp|P20918|PLMN_MOUSE Plasminogen OS=Mus musculus GN=Plg PE=1 SV=3</t>
  </si>
  <si>
    <t>&gt;sp|P02468|LAMC1_MOUSE Laminin subunit gamma-1 OS=Mus musculus GN=Lamc1 PE=1 SV=2</t>
  </si>
  <si>
    <t>&gt;sp|Q9CZ13|QCR1_MOUSE Cytochrome b-c1 complex subunit 1, mitochondrial OS=Mus musculus GN=Uqcrc1 PE=1 SV=2</t>
  </si>
  <si>
    <t>&gt;tr|Q4FJX9|Q4FJX9_MOUSE Superoxide dismutase OS=Mus musculus GN=Sod2 PE=1 SV=1</t>
  </si>
  <si>
    <t>&gt;tr|Q545N7|Q545N7_MOUSE Creatine kinase, mitochondrial 1, ubiquitous, isoform CRA_a OS=Mus musculus GN=Ckmt1 PE=1 SV=1</t>
  </si>
  <si>
    <t>&gt;sp|P08228|SODC_MOUSE Superoxide dismutase [Cu-Zn] OS=Mus musculus GN=Sod1 PE=1 SV=2</t>
  </si>
  <si>
    <t>&gt;sp|P17751|TPIS_MOUSE Triosephosphate isomerase OS=Mus musculus GN=Tpi1 PE=1 SV=4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</si>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</sst>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Border="1"/>
    <xf numFmtId="164" fontId="0" fillId="0" borderId="2" xfId="0" applyNumberForma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3" xfId="0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5" fillId="0" borderId="1" xfId="0" applyFont="1" applyFill="1" applyBorder="1" applyAlignment="1">
      <alignment horizontal="left" textRotation="45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textRotation="4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9" xfId="0" applyFont="1" applyFill="1" applyBorder="1"/>
    <xf numFmtId="0" fontId="0" fillId="0" borderId="9" xfId="0" applyBorder="1"/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topLeftCell="C1" zoomScale="80" zoomScaleNormal="80" workbookViewId="0">
      <selection activeCell="D5" sqref="D5"/>
    </sheetView>
  </sheetViews>
  <sheetFormatPr baseColWidth="10" defaultColWidth="8.88671875" defaultRowHeight="14.4" x14ac:dyDescent="0.3"/>
  <cols>
    <col min="2" max="2" width="131" customWidth="1"/>
    <col min="3" max="3" width="41.33203125" style="2" customWidth="1"/>
    <col min="4" max="4" width="33.44140625" customWidth="1"/>
    <col min="5" max="5" width="13.88671875" style="1" customWidth="1"/>
    <col min="6" max="14" width="5" customWidth="1"/>
    <col min="15" max="15" width="3.44140625" customWidth="1"/>
    <col min="16" max="42" width="2.88671875" customWidth="1"/>
  </cols>
  <sheetData>
    <row r="1" spans="1:43" x14ac:dyDescent="0.3">
      <c r="F1" s="19"/>
      <c r="G1" s="19" t="s">
        <v>95</v>
      </c>
      <c r="H1" s="19"/>
    </row>
    <row r="2" spans="1:43" x14ac:dyDescent="0.3">
      <c r="F2" s="20">
        <v>-5</v>
      </c>
      <c r="G2" s="20">
        <v>0</v>
      </c>
      <c r="H2" s="20">
        <v>5</v>
      </c>
    </row>
    <row r="3" spans="1:43" x14ac:dyDescent="0.3">
      <c r="F3" s="21"/>
      <c r="G3" s="22"/>
      <c r="H3" s="23"/>
    </row>
    <row r="5" spans="1:43" ht="62.25" customHeight="1" x14ac:dyDescent="0.35">
      <c r="A5" s="5"/>
      <c r="B5" s="6" t="s">
        <v>16</v>
      </c>
      <c r="C5" s="7" t="s">
        <v>17</v>
      </c>
      <c r="D5" s="8" t="s">
        <v>18</v>
      </c>
      <c r="E5" s="6" t="s">
        <v>19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6"/>
      <c r="P5" s="18" t="s">
        <v>15</v>
      </c>
      <c r="Q5" s="18"/>
      <c r="R5" s="18"/>
      <c r="S5" s="18" t="s">
        <v>7</v>
      </c>
      <c r="T5" s="18"/>
      <c r="U5" s="18"/>
      <c r="V5" s="18" t="s">
        <v>8</v>
      </c>
      <c r="W5" s="18"/>
      <c r="X5" s="18"/>
      <c r="Y5" s="18" t="s">
        <v>9</v>
      </c>
      <c r="Z5" s="18"/>
      <c r="AA5" s="18"/>
      <c r="AB5" s="18" t="s">
        <v>10</v>
      </c>
      <c r="AC5" s="18"/>
      <c r="AD5" s="18"/>
      <c r="AE5" s="18" t="s">
        <v>11</v>
      </c>
      <c r="AF5" s="18"/>
      <c r="AG5" s="18"/>
      <c r="AH5" s="18" t="s">
        <v>12</v>
      </c>
      <c r="AI5" s="18"/>
      <c r="AJ5" s="18"/>
      <c r="AK5" s="18" t="s">
        <v>13</v>
      </c>
      <c r="AL5" s="18"/>
      <c r="AM5" s="18"/>
      <c r="AN5" s="18" t="s">
        <v>14</v>
      </c>
      <c r="AO5" s="18"/>
      <c r="AP5" s="18"/>
    </row>
    <row r="6" spans="1:43" x14ac:dyDescent="0.3">
      <c r="A6" s="9"/>
      <c r="B6" s="9" t="s">
        <v>74</v>
      </c>
      <c r="C6" s="17" t="s">
        <v>23</v>
      </c>
      <c r="D6" s="10" t="s">
        <v>21</v>
      </c>
      <c r="E6" s="10" t="s">
        <v>49</v>
      </c>
      <c r="F6" s="3">
        <v>2.8356938580000004</v>
      </c>
      <c r="G6" s="3">
        <v>4.0679988623333339</v>
      </c>
      <c r="H6" s="3">
        <v>5.8524556006666666</v>
      </c>
      <c r="I6" s="3">
        <v>6.717325242666667</v>
      </c>
      <c r="J6" s="3">
        <v>7.8370412786666677</v>
      </c>
      <c r="K6" s="3">
        <v>6.8286599693333336</v>
      </c>
      <c r="L6" s="3">
        <v>8.5898290466666669</v>
      </c>
      <c r="M6" s="3">
        <v>12.278603352333334</v>
      </c>
      <c r="N6" s="3">
        <v>3.524821398666667</v>
      </c>
      <c r="O6" s="4"/>
      <c r="P6" s="12">
        <v>4.7776268909999997</v>
      </c>
      <c r="Q6" s="13">
        <v>3.0176079420000002</v>
      </c>
      <c r="R6" s="14">
        <v>0.71184674100000001</v>
      </c>
      <c r="S6" s="12">
        <v>5.9276530120000004</v>
      </c>
      <c r="T6" s="13">
        <v>5.2777739730000004</v>
      </c>
      <c r="U6" s="14">
        <v>0.998569602</v>
      </c>
      <c r="V6" s="12">
        <v>6.4795101559999999</v>
      </c>
      <c r="W6" s="13">
        <v>5.829739837</v>
      </c>
      <c r="X6" s="14">
        <v>5.2481168089999999</v>
      </c>
      <c r="Y6" s="12">
        <v>8.4821099600000007</v>
      </c>
      <c r="Z6" s="13">
        <v>3.6302135980000001</v>
      </c>
      <c r="AA6" s="14">
        <v>8.0396521700000001</v>
      </c>
      <c r="AB6" s="12">
        <v>5.8729056039999996</v>
      </c>
      <c r="AC6" s="13">
        <v>8.3773315920000009</v>
      </c>
      <c r="AD6" s="14">
        <v>9.2608866400000007</v>
      </c>
      <c r="AE6" s="12">
        <v>7.3186222990000003</v>
      </c>
      <c r="AF6" s="13">
        <v>6.7218100349999998</v>
      </c>
      <c r="AG6" s="14">
        <v>6.4455475739999999</v>
      </c>
      <c r="AH6" s="12">
        <v>3.8365073509999998</v>
      </c>
      <c r="AI6" s="13">
        <v>3.9695788489999999</v>
      </c>
      <c r="AJ6" s="14">
        <v>17.96340094</v>
      </c>
      <c r="AK6" s="12">
        <v>8.7186462070000008</v>
      </c>
      <c r="AL6" s="13">
        <v>10.97140349</v>
      </c>
      <c r="AM6" s="14">
        <v>17.145760360000001</v>
      </c>
      <c r="AN6" s="12">
        <v>1.8653500329999999</v>
      </c>
      <c r="AO6" s="13">
        <v>6.1547855360000003</v>
      </c>
      <c r="AP6" s="14">
        <v>2.5543286269999999</v>
      </c>
      <c r="AQ6" s="11"/>
    </row>
    <row r="7" spans="1:43" x14ac:dyDescent="0.3">
      <c r="A7" s="9"/>
      <c r="B7" s="9" t="s">
        <v>0</v>
      </c>
      <c r="C7" s="17" t="s">
        <v>24</v>
      </c>
      <c r="D7" s="10" t="s">
        <v>21</v>
      </c>
      <c r="E7" s="10" t="s">
        <v>3</v>
      </c>
      <c r="F7" s="3">
        <v>0.41143394766666669</v>
      </c>
      <c r="G7" s="3">
        <v>1.8778346813333335</v>
      </c>
      <c r="H7" s="3">
        <v>1.4521855273333333</v>
      </c>
      <c r="I7" s="3">
        <v>1.9476082736666667</v>
      </c>
      <c r="J7" s="3">
        <v>4.057787319</v>
      </c>
      <c r="K7" s="3">
        <v>1.8799281186666665</v>
      </c>
      <c r="L7" s="3">
        <v>4.8470101909999999</v>
      </c>
      <c r="M7" s="3">
        <v>4.0958155496666668</v>
      </c>
      <c r="N7" s="3">
        <v>1.3534041209999998</v>
      </c>
      <c r="O7" s="4"/>
      <c r="P7" s="12">
        <v>1.108171572</v>
      </c>
      <c r="Q7" s="13">
        <v>0.22726550500000001</v>
      </c>
      <c r="R7" s="14">
        <v>-0.101135234</v>
      </c>
      <c r="S7" s="12">
        <v>1.5488786139999999</v>
      </c>
      <c r="T7" s="13">
        <v>1.2124960970000001</v>
      </c>
      <c r="U7" s="14">
        <v>2.8721293330000002</v>
      </c>
      <c r="V7" s="12">
        <v>1.6657518689999999</v>
      </c>
      <c r="W7" s="13">
        <v>-0.232095894</v>
      </c>
      <c r="X7" s="14">
        <v>2.9229006069999999</v>
      </c>
      <c r="Y7" s="12">
        <v>2.0203667429999999</v>
      </c>
      <c r="Z7" s="13">
        <v>0.46858770500000002</v>
      </c>
      <c r="AA7" s="14">
        <v>3.3538703729999999</v>
      </c>
      <c r="AB7" s="12">
        <v>1.5147897130000001</v>
      </c>
      <c r="AC7" s="13">
        <v>4.0094924020000002</v>
      </c>
      <c r="AD7" s="14">
        <v>6.6490798419999999</v>
      </c>
      <c r="AE7" s="12">
        <v>-1.0823104240000001</v>
      </c>
      <c r="AF7" s="13">
        <v>2.4560735660000002</v>
      </c>
      <c r="AG7" s="14">
        <v>4.2660212140000002</v>
      </c>
      <c r="AH7" s="12">
        <v>2.5528488820000002</v>
      </c>
      <c r="AI7" s="13">
        <v>0.49027214099999999</v>
      </c>
      <c r="AJ7" s="14">
        <v>11.497909549999999</v>
      </c>
      <c r="AK7" s="12">
        <v>2.5405006139999999</v>
      </c>
      <c r="AL7" s="13">
        <v>3.8311860109999998</v>
      </c>
      <c r="AM7" s="14">
        <v>5.9157600239999999</v>
      </c>
      <c r="AN7" s="12">
        <v>-0.99686375699999996</v>
      </c>
      <c r="AO7" s="13">
        <v>0.88964249699999998</v>
      </c>
      <c r="AP7" s="14">
        <v>4.167433623</v>
      </c>
      <c r="AQ7" s="11"/>
    </row>
    <row r="8" spans="1:43" x14ac:dyDescent="0.3">
      <c r="A8" s="9"/>
      <c r="B8" s="9" t="s">
        <v>75</v>
      </c>
      <c r="C8" s="17" t="s">
        <v>25</v>
      </c>
      <c r="D8" s="10" t="s">
        <v>21</v>
      </c>
      <c r="E8" s="10" t="s">
        <v>50</v>
      </c>
      <c r="F8" s="3">
        <v>1.2803005730000001</v>
      </c>
      <c r="G8" s="3">
        <v>3.1160464559999999</v>
      </c>
      <c r="H8" s="3">
        <v>2.270669501</v>
      </c>
      <c r="I8" s="3">
        <v>2.1353466230000002</v>
      </c>
      <c r="J8" s="3">
        <v>3.8087456676666669</v>
      </c>
      <c r="K8" s="3">
        <v>1.9157190100000001</v>
      </c>
      <c r="L8" s="3">
        <v>4.3213052460000005</v>
      </c>
      <c r="M8" s="3">
        <v>3.4073431856666669</v>
      </c>
      <c r="N8" s="3">
        <v>2.2074150183333336</v>
      </c>
      <c r="O8" s="4"/>
      <c r="P8" s="12">
        <v>2.4274604210000001</v>
      </c>
      <c r="Q8" s="13">
        <v>0.55680257099999997</v>
      </c>
      <c r="R8" s="14">
        <v>0.85663872699999999</v>
      </c>
      <c r="S8" s="12">
        <v>2.4989435270000002</v>
      </c>
      <c r="T8" s="13">
        <v>3.3682789240000002</v>
      </c>
      <c r="U8" s="14">
        <v>3.4809169170000001</v>
      </c>
      <c r="V8" s="12">
        <v>3.7992894590000001</v>
      </c>
      <c r="W8" s="13">
        <v>1.2047158039999999</v>
      </c>
      <c r="X8" s="14">
        <v>1.8080032399999999</v>
      </c>
      <c r="Y8" s="12">
        <v>3.0738115600000002</v>
      </c>
      <c r="Z8" s="13">
        <v>0.50247773100000004</v>
      </c>
      <c r="AA8" s="14">
        <v>2.8297505780000001</v>
      </c>
      <c r="AB8" s="12">
        <v>2.1271756690000001</v>
      </c>
      <c r="AC8" s="13">
        <v>3.8669442109999999</v>
      </c>
      <c r="AD8" s="14">
        <v>5.4321171230000003</v>
      </c>
      <c r="AE8" s="12">
        <v>1.7216268480000001</v>
      </c>
      <c r="AF8" s="13">
        <v>2.798711344</v>
      </c>
      <c r="AG8" s="14">
        <v>1.226818838</v>
      </c>
      <c r="AH8" s="12">
        <v>3.8772436579999998</v>
      </c>
      <c r="AI8" s="13">
        <v>0.39130156599999999</v>
      </c>
      <c r="AJ8" s="14">
        <v>8.6953705140000004</v>
      </c>
      <c r="AK8" s="12">
        <v>2.8353717000000001</v>
      </c>
      <c r="AL8" s="13">
        <v>2.657694319</v>
      </c>
      <c r="AM8" s="14">
        <v>4.7289635380000004</v>
      </c>
      <c r="AN8" s="12">
        <v>2.6950920790000001</v>
      </c>
      <c r="AO8" s="13">
        <v>2.0437723769999998</v>
      </c>
      <c r="AP8" s="14">
        <v>1.8833805990000001</v>
      </c>
      <c r="AQ8" s="11"/>
    </row>
    <row r="9" spans="1:43" x14ac:dyDescent="0.3">
      <c r="A9" s="9"/>
      <c r="B9" s="9" t="s">
        <v>76</v>
      </c>
      <c r="C9" s="17" t="s">
        <v>26</v>
      </c>
      <c r="D9" s="10" t="s">
        <v>21</v>
      </c>
      <c r="E9" s="10" t="s">
        <v>51</v>
      </c>
      <c r="F9" s="3">
        <v>0.73457702166666661</v>
      </c>
      <c r="G9" s="3">
        <v>1.9271796603333333</v>
      </c>
      <c r="H9" s="3">
        <v>1.6188983506666668</v>
      </c>
      <c r="I9" s="3">
        <v>1.8871198880000002</v>
      </c>
      <c r="J9" s="3">
        <v>2.4996237160000003</v>
      </c>
      <c r="K9" s="3">
        <v>2.8767217790000004</v>
      </c>
      <c r="L9" s="3">
        <v>3.0744225309999997</v>
      </c>
      <c r="M9" s="3">
        <v>4.3107062583333331</v>
      </c>
      <c r="N9" s="3">
        <v>2.3303261699999998</v>
      </c>
      <c r="O9" s="4"/>
      <c r="P9" s="12">
        <v>0.94461074599999995</v>
      </c>
      <c r="Q9" s="13">
        <v>1.2826970959999999</v>
      </c>
      <c r="R9" s="14">
        <v>-2.3576777E-2</v>
      </c>
      <c r="S9" s="12">
        <v>1.0389373289999999</v>
      </c>
      <c r="T9" s="13">
        <v>1.940135529</v>
      </c>
      <c r="U9" s="14">
        <v>2.8024661229999999</v>
      </c>
      <c r="V9" s="12">
        <v>1.5437322149999999</v>
      </c>
      <c r="W9" s="13">
        <v>1.5389177599999999</v>
      </c>
      <c r="X9" s="14">
        <v>1.774045077</v>
      </c>
      <c r="Y9" s="12">
        <v>0.88187934300000004</v>
      </c>
      <c r="Z9" s="13">
        <v>1.7816810000000001</v>
      </c>
      <c r="AA9" s="14">
        <v>2.997799321</v>
      </c>
      <c r="AB9" s="12">
        <v>0.97093239200000003</v>
      </c>
      <c r="AC9" s="13">
        <v>4.4886527020000004</v>
      </c>
      <c r="AD9" s="14">
        <v>2.0392860540000002</v>
      </c>
      <c r="AE9" s="12">
        <v>0.21647034300000001</v>
      </c>
      <c r="AF9" s="13">
        <v>5.8445766890000002</v>
      </c>
      <c r="AG9" s="14">
        <v>2.5691183049999999</v>
      </c>
      <c r="AH9" s="12">
        <v>2.4558285020000001</v>
      </c>
      <c r="AI9" s="13">
        <v>1.9053852979999999</v>
      </c>
      <c r="AJ9" s="14">
        <v>4.8620537930000003</v>
      </c>
      <c r="AK9" s="12">
        <v>2.745584617</v>
      </c>
      <c r="AL9" s="13">
        <v>6.9700725690000001</v>
      </c>
      <c r="AM9" s="14">
        <v>3.2164615890000001</v>
      </c>
      <c r="AN9" s="12">
        <v>0.63594083300000004</v>
      </c>
      <c r="AO9" s="13">
        <v>2.7080462000000001</v>
      </c>
      <c r="AP9" s="14">
        <v>3.6469914769999998</v>
      </c>
      <c r="AQ9" s="11"/>
    </row>
    <row r="10" spans="1:43" x14ac:dyDescent="0.3">
      <c r="A10" s="9"/>
      <c r="B10" s="9" t="s">
        <v>77</v>
      </c>
      <c r="C10" s="17" t="s">
        <v>27</v>
      </c>
      <c r="D10" s="10" t="s">
        <v>21</v>
      </c>
      <c r="E10" s="10" t="s">
        <v>52</v>
      </c>
      <c r="F10" s="3">
        <v>-0.2985927590000001</v>
      </c>
      <c r="G10" s="3">
        <v>2.0461092526666667</v>
      </c>
      <c r="H10" s="3">
        <v>1.1121505363333333</v>
      </c>
      <c r="I10" s="3">
        <v>0.66218620233333336</v>
      </c>
      <c r="J10" s="3">
        <v>2.2780489353333335</v>
      </c>
      <c r="K10" s="3">
        <v>2.1548297956666667</v>
      </c>
      <c r="L10" s="3">
        <v>4.5066764939999997</v>
      </c>
      <c r="M10" s="3">
        <v>4.1325088073333331</v>
      </c>
      <c r="N10" s="3">
        <v>0.38347772100000005</v>
      </c>
      <c r="O10" s="4"/>
      <c r="P10" s="12">
        <v>1.276648733</v>
      </c>
      <c r="Q10" s="13">
        <v>-0.117689394</v>
      </c>
      <c r="R10" s="14">
        <v>-2.0547376160000002</v>
      </c>
      <c r="S10" s="12">
        <v>1.7241791339999999</v>
      </c>
      <c r="T10" s="13">
        <v>2.363792299</v>
      </c>
      <c r="U10" s="14">
        <v>2.0503563250000001</v>
      </c>
      <c r="V10" s="12">
        <v>1.5397477260000001</v>
      </c>
      <c r="W10" s="13">
        <v>-0.30113821299999999</v>
      </c>
      <c r="X10" s="14">
        <v>2.0978420959999999</v>
      </c>
      <c r="Y10" s="12">
        <v>0.21787915599999999</v>
      </c>
      <c r="Z10" s="13">
        <v>-4.2789782999999998E-2</v>
      </c>
      <c r="AA10" s="14">
        <v>1.811469234</v>
      </c>
      <c r="AB10" s="12">
        <v>2.1694667170000002</v>
      </c>
      <c r="AC10" s="13">
        <v>2.8254469690000001</v>
      </c>
      <c r="AD10" s="14">
        <v>1.8392331200000001</v>
      </c>
      <c r="AE10" s="12">
        <v>9.8003837999999996E-2</v>
      </c>
      <c r="AF10" s="13">
        <v>4.7805654080000002</v>
      </c>
      <c r="AG10" s="14">
        <v>1.5859201409999999</v>
      </c>
      <c r="AH10" s="12">
        <v>1.6924207499999999</v>
      </c>
      <c r="AI10" s="13">
        <v>1.4034999619999999</v>
      </c>
      <c r="AJ10" s="14">
        <v>10.42410877</v>
      </c>
      <c r="AK10" s="12">
        <v>1.502350305</v>
      </c>
      <c r="AL10" s="13">
        <v>5.0170434459999997</v>
      </c>
      <c r="AM10" s="14">
        <v>5.8781326710000004</v>
      </c>
      <c r="AN10" s="12">
        <v>-8.6200503999999997E-2</v>
      </c>
      <c r="AO10" s="13">
        <v>-0.51170619399999995</v>
      </c>
      <c r="AP10" s="14">
        <v>1.7483398610000001</v>
      </c>
      <c r="AQ10" s="11"/>
    </row>
    <row r="11" spans="1:43" x14ac:dyDescent="0.3">
      <c r="A11" s="9"/>
      <c r="B11" s="9" t="s">
        <v>78</v>
      </c>
      <c r="C11" s="17" t="s">
        <v>28</v>
      </c>
      <c r="D11" s="10" t="s">
        <v>21</v>
      </c>
      <c r="E11" s="10" t="s">
        <v>53</v>
      </c>
      <c r="F11" s="3">
        <v>-0.37006594099999995</v>
      </c>
      <c r="G11" s="3">
        <v>1.6125946410000001</v>
      </c>
      <c r="H11" s="3">
        <v>1.9908856896666667</v>
      </c>
      <c r="I11" s="3">
        <v>2.6447517913333329</v>
      </c>
      <c r="J11" s="3">
        <v>2.1498757876666668</v>
      </c>
      <c r="K11" s="3">
        <v>2.5979385326666669</v>
      </c>
      <c r="L11" s="3">
        <v>1.561723526</v>
      </c>
      <c r="M11" s="3">
        <v>3.0384552506666664</v>
      </c>
      <c r="N11" s="3">
        <v>1.161556034</v>
      </c>
      <c r="O11" s="4"/>
      <c r="P11" s="12">
        <v>0.85809049800000003</v>
      </c>
      <c r="Q11" s="13">
        <v>-2.7120725779999999</v>
      </c>
      <c r="R11" s="14">
        <v>0.74378425699999995</v>
      </c>
      <c r="S11" s="12">
        <v>2.078523686</v>
      </c>
      <c r="T11" s="13">
        <v>-0.56050790699999997</v>
      </c>
      <c r="U11" s="14">
        <v>3.3197681440000002</v>
      </c>
      <c r="V11" s="12">
        <v>1.9743552799999999</v>
      </c>
      <c r="W11" s="13">
        <v>0.54452294599999995</v>
      </c>
      <c r="X11" s="14">
        <v>3.4537788429999998</v>
      </c>
      <c r="Y11" s="12">
        <v>2.5390408469999999</v>
      </c>
      <c r="Z11" s="13">
        <v>2.1882916799999999</v>
      </c>
      <c r="AA11" s="14">
        <v>3.206922847</v>
      </c>
      <c r="AB11" s="12">
        <v>0.48852145800000002</v>
      </c>
      <c r="AC11" s="13">
        <v>2.2628297850000001</v>
      </c>
      <c r="AD11" s="14">
        <v>3.6982761200000001</v>
      </c>
      <c r="AE11" s="12">
        <v>3.3545782119999998</v>
      </c>
      <c r="AF11" s="13">
        <v>0.11856391600000001</v>
      </c>
      <c r="AG11" s="14">
        <v>4.32067347</v>
      </c>
      <c r="AH11" s="12">
        <v>1.1621415100000001</v>
      </c>
      <c r="AI11" s="13">
        <v>-9.3195529999999995E-3</v>
      </c>
      <c r="AJ11" s="14">
        <v>3.5323486210000001</v>
      </c>
      <c r="AK11" s="12">
        <v>2.2903370930000002</v>
      </c>
      <c r="AL11" s="13">
        <v>1.0052422379999999</v>
      </c>
      <c r="AM11" s="14">
        <v>5.8197864209999999</v>
      </c>
      <c r="AN11" s="12">
        <v>0.68124067499999996</v>
      </c>
      <c r="AO11" s="13">
        <v>1.286986985</v>
      </c>
      <c r="AP11" s="14">
        <v>1.5164404419999999</v>
      </c>
      <c r="AQ11" s="11"/>
    </row>
    <row r="12" spans="1:43" x14ac:dyDescent="0.3">
      <c r="A12" s="9"/>
      <c r="B12" s="9" t="s">
        <v>79</v>
      </c>
      <c r="C12" s="17" t="s">
        <v>29</v>
      </c>
      <c r="D12" s="10" t="s">
        <v>21</v>
      </c>
      <c r="E12" s="10" t="s">
        <v>54</v>
      </c>
      <c r="F12" s="3">
        <v>0.93775735100000013</v>
      </c>
      <c r="G12" s="3">
        <v>2.5644100186666665</v>
      </c>
      <c r="H12" s="3">
        <v>3.0372036513333334</v>
      </c>
      <c r="I12" s="3">
        <v>1.8748677053333334</v>
      </c>
      <c r="J12" s="3">
        <v>1.9894216169999999</v>
      </c>
      <c r="K12" s="3">
        <v>3.2262883739999997</v>
      </c>
      <c r="L12" s="3">
        <v>3.7652382760000003</v>
      </c>
      <c r="M12" s="3">
        <v>2.0186736389999997</v>
      </c>
      <c r="N12" s="3">
        <v>1.5235982753333335</v>
      </c>
      <c r="O12" s="4"/>
      <c r="P12" s="12">
        <v>2.238053909</v>
      </c>
      <c r="Q12" s="13">
        <v>2.0045736860000001</v>
      </c>
      <c r="R12" s="14">
        <v>-1.4293555419999999</v>
      </c>
      <c r="S12" s="12">
        <v>2.4206689720000001</v>
      </c>
      <c r="T12" s="13">
        <v>3.9030532010000001</v>
      </c>
      <c r="U12" s="14">
        <v>1.369507883</v>
      </c>
      <c r="V12" s="12">
        <v>4.7289018279999997</v>
      </c>
      <c r="W12" s="13">
        <v>1.914155107</v>
      </c>
      <c r="X12" s="14">
        <v>2.4685540189999999</v>
      </c>
      <c r="Y12" s="12">
        <v>0.40677853200000003</v>
      </c>
      <c r="Z12" s="13">
        <v>3.182606271</v>
      </c>
      <c r="AA12" s="14">
        <v>2.0352183130000001</v>
      </c>
      <c r="AB12" s="12">
        <v>1.7872824350000001</v>
      </c>
      <c r="AC12" s="13">
        <v>3.3488949369999998</v>
      </c>
      <c r="AD12" s="14">
        <v>0.83208747900000002</v>
      </c>
      <c r="AE12" s="12">
        <v>2.5525759670000001</v>
      </c>
      <c r="AF12" s="13">
        <v>5.2008540559999998</v>
      </c>
      <c r="AG12" s="14">
        <v>1.925435099</v>
      </c>
      <c r="AH12" s="12">
        <v>3.0777269020000002</v>
      </c>
      <c r="AI12" s="13">
        <v>4.5998509170000004</v>
      </c>
      <c r="AJ12" s="14">
        <v>3.6181370089999998</v>
      </c>
      <c r="AK12" s="12">
        <v>0.91647190000000001</v>
      </c>
      <c r="AL12" s="13">
        <v>3.4708639579999998</v>
      </c>
      <c r="AM12" s="14">
        <v>1.668685059</v>
      </c>
      <c r="AN12" s="12">
        <v>1.536417782</v>
      </c>
      <c r="AO12" s="13">
        <v>1.3265378000000001</v>
      </c>
      <c r="AP12" s="14">
        <v>1.7078392440000001</v>
      </c>
      <c r="AQ12" s="11"/>
    </row>
    <row r="13" spans="1:43" x14ac:dyDescent="0.3">
      <c r="A13" s="9"/>
      <c r="B13" s="9" t="s">
        <v>80</v>
      </c>
      <c r="C13" s="17" t="s">
        <v>30</v>
      </c>
      <c r="D13" s="10" t="s">
        <v>21</v>
      </c>
      <c r="E13" s="10" t="s">
        <v>55</v>
      </c>
      <c r="F13" s="3">
        <v>-0.69044144699999999</v>
      </c>
      <c r="G13" s="3">
        <v>0.53827993366666671</v>
      </c>
      <c r="H13" s="3">
        <v>1.0647786466666667</v>
      </c>
      <c r="I13" s="3">
        <v>2.159495121</v>
      </c>
      <c r="J13" s="3">
        <v>1.8544027920000001</v>
      </c>
      <c r="K13" s="3">
        <v>1.8472735806666665</v>
      </c>
      <c r="L13" s="3">
        <v>4.3288774059999993</v>
      </c>
      <c r="M13" s="3">
        <v>6.9049745223333332</v>
      </c>
      <c r="N13" s="3">
        <v>1.4908496679999999</v>
      </c>
      <c r="O13" s="4"/>
      <c r="P13" s="12">
        <v>-0.41760284600000003</v>
      </c>
      <c r="Q13" s="13">
        <v>-1.2846842000000001</v>
      </c>
      <c r="R13" s="14">
        <v>-0.36903729499999999</v>
      </c>
      <c r="S13" s="12">
        <v>-0.12350810800000001</v>
      </c>
      <c r="T13" s="13">
        <v>1.661708228</v>
      </c>
      <c r="U13" s="14">
        <v>7.6639681000000001E-2</v>
      </c>
      <c r="V13" s="12">
        <v>1.7776399919999999</v>
      </c>
      <c r="W13" s="13">
        <v>-0.36250368799999999</v>
      </c>
      <c r="X13" s="14">
        <v>1.779199636</v>
      </c>
      <c r="Y13" s="12">
        <v>1.166950642</v>
      </c>
      <c r="Z13" s="13">
        <v>1.8200933100000001</v>
      </c>
      <c r="AA13" s="14">
        <v>3.4914414109999998</v>
      </c>
      <c r="AB13" s="12">
        <v>-0.39376785600000003</v>
      </c>
      <c r="AC13" s="13">
        <v>1.304020355</v>
      </c>
      <c r="AD13" s="14">
        <v>4.6529558770000001</v>
      </c>
      <c r="AE13" s="12">
        <v>-1.2638339620000001</v>
      </c>
      <c r="AF13" s="13">
        <v>2.9567821599999999</v>
      </c>
      <c r="AG13" s="14">
        <v>3.8488725439999998</v>
      </c>
      <c r="AH13" s="12">
        <v>3.1784355839999998</v>
      </c>
      <c r="AI13" s="13">
        <v>0.74175166400000003</v>
      </c>
      <c r="AJ13" s="14">
        <v>9.0664449699999992</v>
      </c>
      <c r="AK13" s="12">
        <v>3.724567838</v>
      </c>
      <c r="AL13" s="13">
        <v>8.159487382</v>
      </c>
      <c r="AM13" s="14">
        <v>8.8308683469999991</v>
      </c>
      <c r="AN13" s="12">
        <v>-0.53106781400000003</v>
      </c>
      <c r="AO13" s="13">
        <v>1.63184197</v>
      </c>
      <c r="AP13" s="14">
        <v>3.3717748479999998</v>
      </c>
      <c r="AQ13" s="11"/>
    </row>
    <row r="14" spans="1:43" x14ac:dyDescent="0.3">
      <c r="A14" s="9"/>
      <c r="B14" s="9" t="s">
        <v>81</v>
      </c>
      <c r="C14" s="17" t="s">
        <v>31</v>
      </c>
      <c r="D14" s="10" t="s">
        <v>70</v>
      </c>
      <c r="E14" s="10" t="s">
        <v>56</v>
      </c>
      <c r="F14" s="3">
        <v>-4.9535241333333334E-2</v>
      </c>
      <c r="G14" s="3">
        <v>0.64534663333333331</v>
      </c>
      <c r="H14" s="3">
        <v>0.65568479933333335</v>
      </c>
      <c r="I14" s="3">
        <v>1.136418927</v>
      </c>
      <c r="J14" s="3">
        <v>1.7589786943333332</v>
      </c>
      <c r="K14" s="3">
        <v>0.2752181316666667</v>
      </c>
      <c r="L14" s="3">
        <v>1.061278398</v>
      </c>
      <c r="M14" s="3">
        <v>2.2055089546666666</v>
      </c>
      <c r="N14" s="3">
        <v>-0.12185063433333336</v>
      </c>
      <c r="O14" s="4"/>
      <c r="P14" s="12">
        <v>-2.3307560000000001E-2</v>
      </c>
      <c r="Q14" s="13">
        <v>0.107596873</v>
      </c>
      <c r="R14" s="14">
        <v>-0.232895037</v>
      </c>
      <c r="S14" s="12">
        <v>0.81549962099999995</v>
      </c>
      <c r="T14" s="13">
        <v>0.37727330199999998</v>
      </c>
      <c r="U14" s="14">
        <v>0.743266977</v>
      </c>
      <c r="V14" s="12">
        <v>0.94120205800000001</v>
      </c>
      <c r="W14" s="13">
        <v>1.722529499</v>
      </c>
      <c r="X14" s="14">
        <v>-0.69667715900000005</v>
      </c>
      <c r="Y14" s="12">
        <v>0.83943506999999995</v>
      </c>
      <c r="Z14" s="13">
        <v>1.1951089479999999</v>
      </c>
      <c r="AA14" s="14">
        <v>1.374712763</v>
      </c>
      <c r="AB14" s="12">
        <v>0.242942358</v>
      </c>
      <c r="AC14" s="13">
        <v>0.318190115</v>
      </c>
      <c r="AD14" s="14">
        <v>4.71580361</v>
      </c>
      <c r="AE14" s="12">
        <v>-0.14654450699999999</v>
      </c>
      <c r="AF14" s="13">
        <v>0.68334977200000002</v>
      </c>
      <c r="AG14" s="14">
        <v>0.28884913000000001</v>
      </c>
      <c r="AH14" s="12">
        <v>0.76568927899999994</v>
      </c>
      <c r="AI14" s="13">
        <v>-0.16176053700000001</v>
      </c>
      <c r="AJ14" s="14">
        <v>2.5799064519999999</v>
      </c>
      <c r="AK14" s="12">
        <v>0.78106091499999997</v>
      </c>
      <c r="AL14" s="13">
        <v>1.0103931719999999</v>
      </c>
      <c r="AM14" s="14">
        <v>4.8250727769999999</v>
      </c>
      <c r="AN14" s="12">
        <v>-1.0515991570000001</v>
      </c>
      <c r="AO14" s="13">
        <v>-0.15041048600000001</v>
      </c>
      <c r="AP14" s="14">
        <v>0.83645773999999995</v>
      </c>
      <c r="AQ14" s="11"/>
    </row>
    <row r="15" spans="1:43" x14ac:dyDescent="0.3">
      <c r="A15" s="9"/>
      <c r="B15" s="9" t="s">
        <v>82</v>
      </c>
      <c r="C15" s="17" t="s">
        <v>32</v>
      </c>
      <c r="D15" s="10" t="s">
        <v>21</v>
      </c>
      <c r="E15" s="10" t="s">
        <v>57</v>
      </c>
      <c r="F15" s="3">
        <v>0.39786222199999993</v>
      </c>
      <c r="G15" s="3">
        <v>1.7281766913333332</v>
      </c>
      <c r="H15" s="3">
        <v>1.7540333943333335</v>
      </c>
      <c r="I15" s="3">
        <v>1.8268371546666666</v>
      </c>
      <c r="J15" s="3">
        <v>1.6709841263333332</v>
      </c>
      <c r="K15" s="3">
        <v>1.3906385353333333</v>
      </c>
      <c r="L15" s="3">
        <v>2.9189706303333334</v>
      </c>
      <c r="M15" s="3">
        <v>5.576258868</v>
      </c>
      <c r="N15" s="3">
        <v>0.8092297249999999</v>
      </c>
      <c r="O15" s="4"/>
      <c r="P15" s="12">
        <v>0.53769531299999995</v>
      </c>
      <c r="Q15" s="13">
        <v>0.22251125999999999</v>
      </c>
      <c r="R15" s="14">
        <v>0.43338009300000002</v>
      </c>
      <c r="S15" s="12">
        <v>2.0658205359999999</v>
      </c>
      <c r="T15" s="13">
        <v>1.0128459780000001</v>
      </c>
      <c r="U15" s="14">
        <v>2.10586356</v>
      </c>
      <c r="V15" s="12">
        <v>1.957971785</v>
      </c>
      <c r="W15" s="13">
        <v>1.723539387</v>
      </c>
      <c r="X15" s="14">
        <v>1.580589011</v>
      </c>
      <c r="Y15" s="12">
        <v>0.630516776</v>
      </c>
      <c r="Z15" s="13">
        <v>0.63780993100000005</v>
      </c>
      <c r="AA15" s="14">
        <v>4.2121847570000002</v>
      </c>
      <c r="AB15" s="12">
        <v>0.59791930400000004</v>
      </c>
      <c r="AC15" s="13">
        <v>0.62251455099999997</v>
      </c>
      <c r="AD15" s="14">
        <v>3.7925185240000001</v>
      </c>
      <c r="AE15" s="12">
        <v>0.62108655800000001</v>
      </c>
      <c r="AF15" s="13">
        <v>1.5978346910000001</v>
      </c>
      <c r="AG15" s="14">
        <v>1.9529943569999999</v>
      </c>
      <c r="AH15" s="12">
        <v>2.1675083160000002</v>
      </c>
      <c r="AI15" s="13">
        <v>-0.37721717799999999</v>
      </c>
      <c r="AJ15" s="14">
        <v>6.9666207529999999</v>
      </c>
      <c r="AK15" s="12">
        <v>4.9973795460000003</v>
      </c>
      <c r="AL15" s="13">
        <v>4.9518512320000001</v>
      </c>
      <c r="AM15" s="14">
        <v>6.7795458259999997</v>
      </c>
      <c r="AN15" s="12">
        <v>0.21406014300000001</v>
      </c>
      <c r="AO15" s="13">
        <v>0.27455601200000002</v>
      </c>
      <c r="AP15" s="14">
        <v>1.9390730199999999</v>
      </c>
      <c r="AQ15" s="11"/>
    </row>
    <row r="16" spans="1:43" x14ac:dyDescent="0.3">
      <c r="A16" s="9"/>
      <c r="B16" s="9" t="s">
        <v>83</v>
      </c>
      <c r="C16" s="17" t="s">
        <v>33</v>
      </c>
      <c r="D16" s="10" t="s">
        <v>21</v>
      </c>
      <c r="E16" s="10" t="s">
        <v>58</v>
      </c>
      <c r="F16" s="3">
        <v>0.59882918033333332</v>
      </c>
      <c r="G16" s="3">
        <v>0.38452671100000008</v>
      </c>
      <c r="H16" s="3">
        <v>1.2123612936666668</v>
      </c>
      <c r="I16" s="3">
        <v>0.27249981133333329</v>
      </c>
      <c r="J16" s="3">
        <v>1.3321281696666667</v>
      </c>
      <c r="K16" s="3">
        <v>1.2314629713333334</v>
      </c>
      <c r="L16" s="3">
        <v>1.3046032546666666</v>
      </c>
      <c r="M16" s="3">
        <v>2.0391404076666668</v>
      </c>
      <c r="N16" s="3">
        <v>1.468936534</v>
      </c>
      <c r="O16" s="4"/>
      <c r="P16" s="12">
        <v>2.4499404629999999</v>
      </c>
      <c r="Q16" s="13">
        <v>-3.2312410000000001E-3</v>
      </c>
      <c r="R16" s="14">
        <v>-0.650221681</v>
      </c>
      <c r="S16" s="12">
        <v>2.3830624</v>
      </c>
      <c r="T16" s="13">
        <v>-0.39204065199999999</v>
      </c>
      <c r="U16" s="14">
        <v>-0.83744161500000003</v>
      </c>
      <c r="V16" s="12">
        <v>2.942820797</v>
      </c>
      <c r="W16" s="13">
        <v>0.54013743999999997</v>
      </c>
      <c r="X16" s="14">
        <v>0.15412564400000001</v>
      </c>
      <c r="Y16" s="12">
        <v>1.5649745509999999</v>
      </c>
      <c r="Z16" s="13">
        <v>-0.16452412499999999</v>
      </c>
      <c r="AA16" s="14">
        <v>-0.582950992</v>
      </c>
      <c r="AB16" s="12">
        <v>3.0162159860000002</v>
      </c>
      <c r="AC16" s="13">
        <v>1.089762152</v>
      </c>
      <c r="AD16" s="14">
        <v>-0.109593629</v>
      </c>
      <c r="AE16" s="12">
        <v>3.1682810720000001</v>
      </c>
      <c r="AF16" s="13">
        <v>-0.175507949</v>
      </c>
      <c r="AG16" s="14">
        <v>0.70161579100000004</v>
      </c>
      <c r="AH16" s="12">
        <v>2.8838942909999998</v>
      </c>
      <c r="AI16" s="13">
        <v>0.73301017999999996</v>
      </c>
      <c r="AJ16" s="14">
        <v>0.29690529300000001</v>
      </c>
      <c r="AK16" s="12">
        <v>2.126369505</v>
      </c>
      <c r="AL16" s="13">
        <v>2.0818651319999999</v>
      </c>
      <c r="AM16" s="14">
        <v>1.9091865859999999</v>
      </c>
      <c r="AN16" s="12">
        <v>2.6455412140000001</v>
      </c>
      <c r="AO16" s="13">
        <v>0.57065179600000004</v>
      </c>
      <c r="AP16" s="14">
        <v>1.190616592</v>
      </c>
      <c r="AQ16" s="11"/>
    </row>
    <row r="17" spans="1:43" x14ac:dyDescent="0.3">
      <c r="A17" s="9"/>
      <c r="B17" s="9" t="s">
        <v>84</v>
      </c>
      <c r="C17" s="17" t="s">
        <v>34</v>
      </c>
      <c r="D17" s="10" t="s">
        <v>21</v>
      </c>
      <c r="E17" s="10" t="s">
        <v>59</v>
      </c>
      <c r="F17" s="3">
        <v>-0.51654562033333329</v>
      </c>
      <c r="G17" s="3">
        <v>1.2877420689999999</v>
      </c>
      <c r="H17" s="3">
        <v>2.1012582223333331</v>
      </c>
      <c r="I17" s="3">
        <v>1.2234490490000001</v>
      </c>
      <c r="J17" s="3">
        <v>1.3151451250000001</v>
      </c>
      <c r="K17" s="3">
        <v>2.1224300349999998</v>
      </c>
      <c r="L17" s="3">
        <v>4.1417377426666668</v>
      </c>
      <c r="M17" s="3">
        <v>3.3223640576666669</v>
      </c>
      <c r="N17" s="3">
        <v>1.2131145013333333</v>
      </c>
      <c r="O17" s="4"/>
      <c r="P17" s="12">
        <v>0.47256282900000002</v>
      </c>
      <c r="Q17" s="13">
        <v>0.19247926800000001</v>
      </c>
      <c r="R17" s="14">
        <v>-2.2146789579999999</v>
      </c>
      <c r="S17" s="12">
        <v>1.2981530640000001</v>
      </c>
      <c r="T17" s="13">
        <v>2.2896060139999999</v>
      </c>
      <c r="U17" s="14">
        <v>0.27546712899999998</v>
      </c>
      <c r="V17" s="12">
        <v>3.6653991349999999</v>
      </c>
      <c r="W17" s="13">
        <v>0.33662766900000002</v>
      </c>
      <c r="X17" s="14">
        <v>2.3017478630000001</v>
      </c>
      <c r="Y17" s="12">
        <v>-0.25635385599999999</v>
      </c>
      <c r="Z17" s="13">
        <v>1.4871474680000001</v>
      </c>
      <c r="AA17" s="14">
        <v>2.4395535349999999</v>
      </c>
      <c r="AB17" s="12">
        <v>-0.18199404899999999</v>
      </c>
      <c r="AC17" s="13">
        <v>2.1611653670000002</v>
      </c>
      <c r="AD17" s="14">
        <v>1.9662640570000001</v>
      </c>
      <c r="AE17" s="12">
        <v>2.7805822899999999</v>
      </c>
      <c r="AF17" s="13">
        <v>3.089172729</v>
      </c>
      <c r="AG17" s="14">
        <v>0.49753508600000002</v>
      </c>
      <c r="AH17" s="12">
        <v>2.9568209369999998</v>
      </c>
      <c r="AI17" s="13">
        <v>2.5502334320000002</v>
      </c>
      <c r="AJ17" s="14">
        <v>6.918158859</v>
      </c>
      <c r="AK17" s="12">
        <v>2.234875663</v>
      </c>
      <c r="AL17" s="13">
        <v>3.1521000539999999</v>
      </c>
      <c r="AM17" s="14">
        <v>4.5801164559999998</v>
      </c>
      <c r="AN17" s="12">
        <v>0.36478297900000001</v>
      </c>
      <c r="AO17" s="13">
        <v>0.71757461099999997</v>
      </c>
      <c r="AP17" s="14">
        <v>2.5569859140000002</v>
      </c>
      <c r="AQ17" s="11"/>
    </row>
    <row r="18" spans="1:43" x14ac:dyDescent="0.3">
      <c r="A18" s="9"/>
      <c r="B18" s="9" t="s">
        <v>85</v>
      </c>
      <c r="C18" s="17" t="s">
        <v>35</v>
      </c>
      <c r="D18" s="10" t="s">
        <v>21</v>
      </c>
      <c r="E18" s="10" t="s">
        <v>60</v>
      </c>
      <c r="F18" s="3">
        <v>-0.15055731299999997</v>
      </c>
      <c r="G18" s="3">
        <v>1.3928611693333333</v>
      </c>
      <c r="H18" s="3">
        <v>1.6982276393333333</v>
      </c>
      <c r="I18" s="3">
        <v>1.9121280903333335</v>
      </c>
      <c r="J18" s="3">
        <v>1.0627917886666667</v>
      </c>
      <c r="K18" s="3">
        <v>1.6401642120000002</v>
      </c>
      <c r="L18" s="3">
        <v>1.9693621050000001</v>
      </c>
      <c r="M18" s="3">
        <v>1.7634163169999999</v>
      </c>
      <c r="N18" s="3">
        <v>0.72202878700000006</v>
      </c>
      <c r="O18" s="4"/>
      <c r="P18" s="12">
        <v>1.5616827200000001</v>
      </c>
      <c r="Q18" s="13">
        <v>-1.072056618</v>
      </c>
      <c r="R18" s="14">
        <v>-0.94129804100000003</v>
      </c>
      <c r="S18" s="12">
        <v>1.6660339900000001</v>
      </c>
      <c r="T18" s="13">
        <v>0.76423757400000003</v>
      </c>
      <c r="U18" s="14">
        <v>1.7483119439999999</v>
      </c>
      <c r="V18" s="12">
        <v>1.0659454559999999</v>
      </c>
      <c r="W18" s="13">
        <v>0.69798182499999994</v>
      </c>
      <c r="X18" s="14">
        <v>3.3307556370000002</v>
      </c>
      <c r="Y18" s="12">
        <v>1.9464023319999999</v>
      </c>
      <c r="Z18" s="13">
        <v>0.61640931200000004</v>
      </c>
      <c r="AA18" s="14">
        <v>3.173572627</v>
      </c>
      <c r="AB18" s="12">
        <v>1.4257705270000001</v>
      </c>
      <c r="AC18" s="13">
        <v>1.084865701</v>
      </c>
      <c r="AD18" s="14">
        <v>0.67773913799999996</v>
      </c>
      <c r="AE18" s="12">
        <v>1.5208522069999999</v>
      </c>
      <c r="AF18" s="13">
        <v>1.136669631</v>
      </c>
      <c r="AG18" s="14">
        <v>2.262970798</v>
      </c>
      <c r="AH18" s="12">
        <v>1.614424294</v>
      </c>
      <c r="AI18" s="13">
        <v>0.95929651000000005</v>
      </c>
      <c r="AJ18" s="14">
        <v>3.3343655110000001</v>
      </c>
      <c r="AK18" s="12">
        <v>1.758509715</v>
      </c>
      <c r="AL18" s="13">
        <v>0.55531542300000003</v>
      </c>
      <c r="AM18" s="14">
        <v>2.9764238129999998</v>
      </c>
      <c r="AN18" s="12">
        <v>0.457238437</v>
      </c>
      <c r="AO18" s="13">
        <v>0.30155871200000001</v>
      </c>
      <c r="AP18" s="14">
        <v>1.407289212</v>
      </c>
      <c r="AQ18" s="11"/>
    </row>
    <row r="19" spans="1:43" x14ac:dyDescent="0.3">
      <c r="A19" s="9"/>
      <c r="B19" s="9" t="s">
        <v>2</v>
      </c>
      <c r="C19" s="17" t="s">
        <v>36</v>
      </c>
      <c r="D19" s="10" t="s">
        <v>21</v>
      </c>
      <c r="E19" s="10" t="s">
        <v>5</v>
      </c>
      <c r="F19" s="3">
        <v>-5.5155963666666662E-2</v>
      </c>
      <c r="G19" s="3">
        <v>1.5259871623333334</v>
      </c>
      <c r="H19" s="3">
        <v>0.59203386999999996</v>
      </c>
      <c r="I19" s="3">
        <v>1.2055335953333335</v>
      </c>
      <c r="J19" s="3">
        <v>1.0575888346666666</v>
      </c>
      <c r="K19" s="3">
        <v>0.57485592466666668</v>
      </c>
      <c r="L19" s="3">
        <v>1.6629332349999999</v>
      </c>
      <c r="M19" s="3">
        <v>2.2276584413333329</v>
      </c>
      <c r="N19" s="3">
        <v>0.55339178933333333</v>
      </c>
      <c r="O19" s="4"/>
      <c r="P19" s="12">
        <v>0.44451455000000001</v>
      </c>
      <c r="Q19" s="13">
        <v>-0.53686384700000001</v>
      </c>
      <c r="R19" s="14">
        <v>-7.3118593999999995E-2</v>
      </c>
      <c r="S19" s="12">
        <v>0.82291055999999996</v>
      </c>
      <c r="T19" s="13">
        <v>2.9739162810000002</v>
      </c>
      <c r="U19" s="14">
        <v>0.78113464600000004</v>
      </c>
      <c r="V19" s="12">
        <v>0.89686971100000001</v>
      </c>
      <c r="W19" s="13">
        <v>0.90215901600000004</v>
      </c>
      <c r="X19" s="14">
        <v>-2.2927117E-2</v>
      </c>
      <c r="Y19" s="12">
        <v>-0.17293265499999999</v>
      </c>
      <c r="Z19" s="13">
        <v>2.7280422149999999</v>
      </c>
      <c r="AA19" s="14">
        <v>1.061491226</v>
      </c>
      <c r="AB19" s="12">
        <v>0.172605067</v>
      </c>
      <c r="AC19" s="13">
        <v>2.0088891860000002</v>
      </c>
      <c r="AD19" s="14">
        <v>0.99127225100000005</v>
      </c>
      <c r="AE19" s="12">
        <v>0.35649049500000002</v>
      </c>
      <c r="AF19" s="13">
        <v>2.1733930809999999</v>
      </c>
      <c r="AG19" s="14">
        <v>-0.80531580199999997</v>
      </c>
      <c r="AH19" s="12">
        <v>1.716523762</v>
      </c>
      <c r="AI19" s="13">
        <v>0.74217924599999996</v>
      </c>
      <c r="AJ19" s="14">
        <v>2.5300966969999998</v>
      </c>
      <c r="AK19" s="12">
        <v>1.7006329179999999</v>
      </c>
      <c r="AL19" s="13">
        <v>1.850312191</v>
      </c>
      <c r="AM19" s="14">
        <v>3.1320302149999999</v>
      </c>
      <c r="AN19" s="12">
        <v>-0.18937210700000001</v>
      </c>
      <c r="AO19" s="13">
        <v>1.0869760500000001</v>
      </c>
      <c r="AP19" s="14">
        <v>0.76257142499999997</v>
      </c>
      <c r="AQ19" s="11"/>
    </row>
    <row r="20" spans="1:43" x14ac:dyDescent="0.3">
      <c r="A20" s="9"/>
      <c r="B20" s="9" t="s">
        <v>86</v>
      </c>
      <c r="C20" s="17" t="s">
        <v>37</v>
      </c>
      <c r="D20" s="10" t="s">
        <v>21</v>
      </c>
      <c r="E20" s="10" t="s">
        <v>61</v>
      </c>
      <c r="F20" s="3">
        <v>-1.3623636460000002</v>
      </c>
      <c r="G20" s="3">
        <v>-1.8026567223333334</v>
      </c>
      <c r="H20" s="3">
        <v>0.21796405099999994</v>
      </c>
      <c r="I20" s="3">
        <v>0.5961701863333333</v>
      </c>
      <c r="J20" s="3">
        <v>1.0493491416666669</v>
      </c>
      <c r="K20" s="3">
        <v>-0.39534861933333332</v>
      </c>
      <c r="L20" s="3">
        <v>2.2006670740000001</v>
      </c>
      <c r="M20" s="3">
        <v>1.6519782760000001</v>
      </c>
      <c r="N20" s="3">
        <v>0.90540334199999994</v>
      </c>
      <c r="O20" s="4"/>
      <c r="P20" s="12">
        <v>1.1360660339999999</v>
      </c>
      <c r="Q20" s="13">
        <v>-2.8635612720000001</v>
      </c>
      <c r="R20" s="14">
        <v>-2.3595956999999999</v>
      </c>
      <c r="S20" s="12">
        <v>-1.3496719660000001</v>
      </c>
      <c r="T20" s="13">
        <v>-2.6099667430000002</v>
      </c>
      <c r="U20" s="14">
        <v>-1.448331458</v>
      </c>
      <c r="V20" s="12">
        <v>0.41031519999999999</v>
      </c>
      <c r="W20" s="13">
        <v>-1.3720148510000001</v>
      </c>
      <c r="X20" s="14">
        <v>1.6155918039999999</v>
      </c>
      <c r="Y20" s="12">
        <v>0.131591393</v>
      </c>
      <c r="Z20" s="13">
        <v>-5.6689415E-2</v>
      </c>
      <c r="AA20" s="14">
        <v>1.7136085809999999</v>
      </c>
      <c r="AB20" s="12">
        <v>-1.3686907269999999</v>
      </c>
      <c r="AC20" s="13">
        <v>4.3205483640000004</v>
      </c>
      <c r="AD20" s="14">
        <v>0.196189788</v>
      </c>
      <c r="AE20" s="12">
        <v>-1.665537759</v>
      </c>
      <c r="AF20" s="13">
        <v>-0.46240195299999998</v>
      </c>
      <c r="AG20" s="14">
        <v>0.94189385400000003</v>
      </c>
      <c r="AH20" s="12">
        <v>1.260301305</v>
      </c>
      <c r="AI20" s="13">
        <v>4.7370544000000001E-2</v>
      </c>
      <c r="AJ20" s="14">
        <v>5.2943293730000001</v>
      </c>
      <c r="AK20" s="12">
        <v>-0.59740917199999999</v>
      </c>
      <c r="AL20" s="13">
        <v>2.295381221</v>
      </c>
      <c r="AM20" s="14">
        <v>3.2579627790000001</v>
      </c>
      <c r="AN20" s="12">
        <v>0.73749659199999995</v>
      </c>
      <c r="AO20" s="13">
        <v>-1.2906099019999999</v>
      </c>
      <c r="AP20" s="14">
        <v>3.2693233359999998</v>
      </c>
      <c r="AQ20" s="11"/>
    </row>
    <row r="21" spans="1:43" x14ac:dyDescent="0.3">
      <c r="A21" s="9"/>
      <c r="B21" s="9" t="s">
        <v>1</v>
      </c>
      <c r="C21" s="17" t="s">
        <v>38</v>
      </c>
      <c r="D21" s="10" t="s">
        <v>21</v>
      </c>
      <c r="E21" s="10" t="s">
        <v>4</v>
      </c>
      <c r="F21" s="3">
        <v>0.30849038833333337</v>
      </c>
      <c r="G21" s="3">
        <v>-0.19794373833333334</v>
      </c>
      <c r="H21" s="3">
        <v>0.44675152066666673</v>
      </c>
      <c r="I21" s="3">
        <v>0.58292526433333336</v>
      </c>
      <c r="J21" s="3">
        <v>1.0318672680000001</v>
      </c>
      <c r="K21" s="3">
        <v>0.8274757416666666</v>
      </c>
      <c r="L21" s="3">
        <v>1.4743839593333334</v>
      </c>
      <c r="M21" s="3">
        <v>2.2013554863333336</v>
      </c>
      <c r="N21" s="3">
        <v>1.0963371159999999</v>
      </c>
      <c r="O21" s="4"/>
      <c r="P21" s="12">
        <v>1.4332674439999999</v>
      </c>
      <c r="Q21" s="13">
        <v>4.1628905000000001E-2</v>
      </c>
      <c r="R21" s="14">
        <v>-0.54942518399999996</v>
      </c>
      <c r="S21" s="12">
        <v>-8.1741400000000003E-4</v>
      </c>
      <c r="T21" s="13">
        <v>-1.0545681570000001</v>
      </c>
      <c r="U21" s="14">
        <v>0.461554356</v>
      </c>
      <c r="V21" s="12">
        <v>0.62478203399999999</v>
      </c>
      <c r="W21" s="13">
        <v>0.28041378500000003</v>
      </c>
      <c r="X21" s="14">
        <v>0.43505874300000003</v>
      </c>
      <c r="Y21" s="12">
        <v>-0.15411032399999999</v>
      </c>
      <c r="Z21" s="13">
        <v>-5.3417119999999998E-2</v>
      </c>
      <c r="AA21" s="14">
        <v>1.956303237</v>
      </c>
      <c r="AB21" s="12">
        <v>0.122831469</v>
      </c>
      <c r="AC21" s="13">
        <v>1.459348377</v>
      </c>
      <c r="AD21" s="14">
        <v>1.5134219579999999</v>
      </c>
      <c r="AE21" s="12">
        <v>0.79019734699999999</v>
      </c>
      <c r="AF21" s="13">
        <v>0.85371289299999997</v>
      </c>
      <c r="AG21" s="14">
        <v>0.83851698500000005</v>
      </c>
      <c r="AH21" s="12">
        <v>0.12545641499999999</v>
      </c>
      <c r="AI21" s="13">
        <v>-0.16666356099999999</v>
      </c>
      <c r="AJ21" s="14">
        <v>4.4643590240000002</v>
      </c>
      <c r="AK21" s="12">
        <v>0.92169781500000003</v>
      </c>
      <c r="AL21" s="13">
        <v>0.34308562399999998</v>
      </c>
      <c r="AM21" s="14">
        <v>5.3392830199999999</v>
      </c>
      <c r="AN21" s="12">
        <v>-4.8423131000000001E-2</v>
      </c>
      <c r="AO21" s="13">
        <v>2.0592323189999999</v>
      </c>
      <c r="AP21" s="14">
        <v>1.27820216</v>
      </c>
      <c r="AQ21" s="11"/>
    </row>
    <row r="22" spans="1:43" x14ac:dyDescent="0.3">
      <c r="A22" s="9"/>
      <c r="B22" s="9" t="s">
        <v>82</v>
      </c>
      <c r="C22" s="17" t="s">
        <v>39</v>
      </c>
      <c r="D22" s="10" t="s">
        <v>21</v>
      </c>
      <c r="E22" s="10" t="s">
        <v>57</v>
      </c>
      <c r="F22" s="3">
        <v>-0.50590998933333331</v>
      </c>
      <c r="G22" s="3">
        <v>5.8164143666666744E-2</v>
      </c>
      <c r="H22" s="3">
        <v>0.69683618166666672</v>
      </c>
      <c r="I22" s="3">
        <v>0.61731359966666666</v>
      </c>
      <c r="J22" s="3">
        <v>1.0193906006666669</v>
      </c>
      <c r="K22" s="3">
        <v>1.2510817396666667</v>
      </c>
      <c r="L22" s="3">
        <v>1.7649742479999999</v>
      </c>
      <c r="M22" s="3">
        <v>3.9373241246666666</v>
      </c>
      <c r="N22" s="3">
        <v>0.37057731699999996</v>
      </c>
      <c r="O22" s="4"/>
      <c r="P22" s="12">
        <v>0.49452671599999998</v>
      </c>
      <c r="Q22" s="13">
        <v>-1.3279869799999999</v>
      </c>
      <c r="R22" s="14">
        <v>-0.68426970399999998</v>
      </c>
      <c r="S22" s="12">
        <v>0.58279278499999998</v>
      </c>
      <c r="T22" s="13">
        <v>-2.1134155319999999</v>
      </c>
      <c r="U22" s="14">
        <v>1.705115178</v>
      </c>
      <c r="V22" s="12">
        <v>1.527114522</v>
      </c>
      <c r="W22" s="13">
        <v>-0.403832154</v>
      </c>
      <c r="X22" s="14">
        <v>0.96722617700000002</v>
      </c>
      <c r="Y22" s="12">
        <v>0.64958934099999999</v>
      </c>
      <c r="Z22" s="13">
        <v>-1.2775810480000001</v>
      </c>
      <c r="AA22" s="14">
        <v>2.4799325059999999</v>
      </c>
      <c r="AB22" s="12">
        <v>1.158655513</v>
      </c>
      <c r="AC22" s="13">
        <v>0.51486505800000004</v>
      </c>
      <c r="AD22" s="14">
        <v>1.3846512310000001</v>
      </c>
      <c r="AE22" s="12">
        <v>0.71373041800000003</v>
      </c>
      <c r="AF22" s="13">
        <v>1.8814695589999999</v>
      </c>
      <c r="AG22" s="14">
        <v>1.158045242</v>
      </c>
      <c r="AH22" s="12">
        <v>1.665095805</v>
      </c>
      <c r="AI22" s="13">
        <v>-1.235384327</v>
      </c>
      <c r="AJ22" s="14">
        <v>4.8652112660000002</v>
      </c>
      <c r="AK22" s="12">
        <v>2.2612232990000001</v>
      </c>
      <c r="AL22" s="13">
        <v>3.6054242310000002</v>
      </c>
      <c r="AM22" s="14">
        <v>5.9453248439999999</v>
      </c>
      <c r="AN22" s="12">
        <v>0.47213575400000002</v>
      </c>
      <c r="AO22" s="13">
        <v>-0.50987436900000005</v>
      </c>
      <c r="AP22" s="14">
        <v>1.149470566</v>
      </c>
      <c r="AQ22" s="11"/>
    </row>
    <row r="23" spans="1:43" x14ac:dyDescent="0.3">
      <c r="A23" s="9"/>
      <c r="B23" s="9" t="s">
        <v>87</v>
      </c>
      <c r="C23" s="17" t="s">
        <v>40</v>
      </c>
      <c r="D23" s="10" t="s">
        <v>22</v>
      </c>
      <c r="E23" s="10" t="s">
        <v>62</v>
      </c>
      <c r="F23" s="3">
        <v>0.28852611900000003</v>
      </c>
      <c r="G23" s="3">
        <v>0.71715555466666669</v>
      </c>
      <c r="H23" s="3">
        <v>0.23354866033333332</v>
      </c>
      <c r="I23" s="3">
        <v>0.28728168333333332</v>
      </c>
      <c r="J23" s="3">
        <v>0.91016837766666681</v>
      </c>
      <c r="K23" s="3">
        <v>0.75846836200000001</v>
      </c>
      <c r="L23" s="3">
        <v>1.060770389</v>
      </c>
      <c r="M23" s="3">
        <v>0.93725694866666664</v>
      </c>
      <c r="N23" s="3">
        <v>0.43781899499999999</v>
      </c>
      <c r="O23" s="4"/>
      <c r="P23" s="12">
        <v>-1.505002443</v>
      </c>
      <c r="Q23" s="13">
        <v>1.576167517</v>
      </c>
      <c r="R23" s="14">
        <v>0.79441328300000003</v>
      </c>
      <c r="S23" s="12">
        <v>-1.081271493</v>
      </c>
      <c r="T23" s="13">
        <v>1.4994556889999999</v>
      </c>
      <c r="U23" s="14">
        <v>1.7332824680000001</v>
      </c>
      <c r="V23" s="12">
        <v>-1.525988933</v>
      </c>
      <c r="W23" s="13">
        <v>1.344030389</v>
      </c>
      <c r="X23" s="14">
        <v>0.88260452499999997</v>
      </c>
      <c r="Y23" s="12">
        <v>-0.286975639</v>
      </c>
      <c r="Z23" s="13">
        <v>1.164777516</v>
      </c>
      <c r="AA23" s="14">
        <v>-1.5956827E-2</v>
      </c>
      <c r="AB23" s="12">
        <v>-0.51633023199999994</v>
      </c>
      <c r="AC23" s="13">
        <v>0.83518991399999998</v>
      </c>
      <c r="AD23" s="14">
        <v>2.4116454510000001</v>
      </c>
      <c r="AE23" s="12">
        <v>-0.55862171800000004</v>
      </c>
      <c r="AF23" s="13">
        <v>1.9178331930000001</v>
      </c>
      <c r="AG23" s="14">
        <v>0.91619361099999996</v>
      </c>
      <c r="AH23" s="12">
        <v>2.5535398000000001E-2</v>
      </c>
      <c r="AI23" s="13">
        <v>1.517936733</v>
      </c>
      <c r="AJ23" s="14">
        <v>1.638839036</v>
      </c>
      <c r="AK23" s="12">
        <v>-0.13435269</v>
      </c>
      <c r="AL23" s="13">
        <v>1.8282551250000001</v>
      </c>
      <c r="AM23" s="14">
        <v>1.1178684109999999</v>
      </c>
      <c r="AN23" s="12">
        <v>-1.5428968009999999</v>
      </c>
      <c r="AO23" s="13">
        <v>1.8651809189999999</v>
      </c>
      <c r="AP23" s="14">
        <v>0.99117286699999996</v>
      </c>
      <c r="AQ23" s="11"/>
    </row>
    <row r="24" spans="1:43" x14ac:dyDescent="0.3">
      <c r="A24" s="9"/>
      <c r="B24" s="9" t="s">
        <v>88</v>
      </c>
      <c r="C24" s="17" t="s">
        <v>41</v>
      </c>
      <c r="D24" s="10" t="s">
        <v>21</v>
      </c>
      <c r="E24" s="10" t="s">
        <v>63</v>
      </c>
      <c r="F24" s="3">
        <v>-1.5559895353333333</v>
      </c>
      <c r="G24" s="3">
        <v>0.70352430933333332</v>
      </c>
      <c r="H24" s="3">
        <v>1.384108911</v>
      </c>
      <c r="I24" s="3">
        <v>1.0814492566666667</v>
      </c>
      <c r="J24" s="3">
        <v>0.76085146866666664</v>
      </c>
      <c r="K24" s="3">
        <v>0.24919793566666668</v>
      </c>
      <c r="L24" s="3">
        <v>0.62036638833333335</v>
      </c>
      <c r="M24" s="3">
        <v>1.9602187973333332</v>
      </c>
      <c r="N24" s="3">
        <v>0.3910729083333333</v>
      </c>
      <c r="O24" s="4"/>
      <c r="P24" s="12">
        <v>-3.1227305159999998</v>
      </c>
      <c r="Q24" s="13">
        <v>-1.2902134119999999</v>
      </c>
      <c r="R24" s="14">
        <v>-0.255024678</v>
      </c>
      <c r="S24" s="12">
        <v>1.434764615</v>
      </c>
      <c r="T24" s="13">
        <v>-0.48575499500000002</v>
      </c>
      <c r="U24" s="14">
        <v>1.1615633080000001</v>
      </c>
      <c r="V24" s="12">
        <v>3.8218116389999999</v>
      </c>
      <c r="W24" s="13">
        <v>-0.36597935799999998</v>
      </c>
      <c r="X24" s="14">
        <v>0.69649445200000004</v>
      </c>
      <c r="Y24" s="12">
        <v>2.062245694</v>
      </c>
      <c r="Z24" s="13">
        <v>0.68312582700000002</v>
      </c>
      <c r="AA24" s="14">
        <v>0.49897624899999998</v>
      </c>
      <c r="AB24" s="12">
        <v>1.564574108</v>
      </c>
      <c r="AC24" s="13">
        <v>-0.61613547800000001</v>
      </c>
      <c r="AD24" s="14">
        <v>1.334115776</v>
      </c>
      <c r="AE24" s="12">
        <v>1.006694381</v>
      </c>
      <c r="AF24" s="13">
        <v>-5.6110420000000001E-2</v>
      </c>
      <c r="AG24" s="14">
        <v>-0.20299015400000001</v>
      </c>
      <c r="AH24" s="12">
        <v>2.7009745550000002</v>
      </c>
      <c r="AI24" s="13">
        <v>-0.71268874599999998</v>
      </c>
      <c r="AJ24" s="14">
        <v>-0.12718664399999999</v>
      </c>
      <c r="AK24" s="12">
        <v>3.8469459459999999</v>
      </c>
      <c r="AL24" s="13">
        <v>2.0179690199999998</v>
      </c>
      <c r="AM24" s="14">
        <v>1.5741425999999999E-2</v>
      </c>
      <c r="AN24" s="12">
        <v>1.6223843090000001</v>
      </c>
      <c r="AO24" s="13">
        <v>0.881327097</v>
      </c>
      <c r="AP24" s="14">
        <v>-1.330492681</v>
      </c>
      <c r="AQ24" s="11"/>
    </row>
    <row r="25" spans="1:43" x14ac:dyDescent="0.3">
      <c r="A25" s="9"/>
      <c r="B25" s="9" t="s">
        <v>89</v>
      </c>
      <c r="C25" s="17" t="s">
        <v>42</v>
      </c>
      <c r="D25" s="10" t="s">
        <v>21</v>
      </c>
      <c r="E25" s="10" t="s">
        <v>64</v>
      </c>
      <c r="F25" s="3">
        <v>0.67538378333333338</v>
      </c>
      <c r="G25" s="3">
        <v>0.54731308999999995</v>
      </c>
      <c r="H25" s="3">
        <v>3.159820666666683E-3</v>
      </c>
      <c r="I25" s="3">
        <v>1.3829966469999999</v>
      </c>
      <c r="J25" s="3">
        <v>0.68057481266666675</v>
      </c>
      <c r="K25" s="3">
        <v>0.37153486366666666</v>
      </c>
      <c r="L25" s="3">
        <v>0.65069646766666667</v>
      </c>
      <c r="M25" s="3">
        <v>1.2039670229999999</v>
      </c>
      <c r="N25" s="3">
        <v>0.23209729499999987</v>
      </c>
      <c r="O25" s="4"/>
      <c r="P25" s="12">
        <v>2.4046310900000001</v>
      </c>
      <c r="Q25" s="13">
        <v>-0.70774137599999998</v>
      </c>
      <c r="R25" s="14">
        <v>0.32926163600000002</v>
      </c>
      <c r="S25" s="12">
        <v>0.74212818000000003</v>
      </c>
      <c r="T25" s="13">
        <v>0.23232508599999999</v>
      </c>
      <c r="U25" s="14">
        <v>0.66748600400000002</v>
      </c>
      <c r="V25" s="12">
        <v>0.227507242</v>
      </c>
      <c r="W25" s="13">
        <v>-0.91054732599999999</v>
      </c>
      <c r="X25" s="14">
        <v>0.69251954599999999</v>
      </c>
      <c r="Y25" s="12">
        <v>2.0004432649999999</v>
      </c>
      <c r="Z25" s="13">
        <v>-0.50913724199999999</v>
      </c>
      <c r="AA25" s="14">
        <v>2.657683918</v>
      </c>
      <c r="AB25" s="12">
        <v>0.36014042600000001</v>
      </c>
      <c r="AC25" s="13">
        <v>0.41042865499999998</v>
      </c>
      <c r="AD25" s="14">
        <v>1.271155357</v>
      </c>
      <c r="AE25" s="12">
        <v>1.037428856</v>
      </c>
      <c r="AF25" s="13">
        <v>-0.21971610699999999</v>
      </c>
      <c r="AG25" s="14">
        <v>0.29689184200000002</v>
      </c>
      <c r="AH25" s="12">
        <v>2.3926529059999999</v>
      </c>
      <c r="AI25" s="13">
        <v>-1.6792510709999999</v>
      </c>
      <c r="AJ25" s="14">
        <v>1.238687568</v>
      </c>
      <c r="AK25" s="12">
        <v>1.3096358379999999</v>
      </c>
      <c r="AL25" s="13">
        <v>0.49590357000000002</v>
      </c>
      <c r="AM25" s="14">
        <v>1.806361661</v>
      </c>
      <c r="AN25" s="12">
        <v>2.0784065809999999</v>
      </c>
      <c r="AO25" s="13">
        <v>-2.0655484030000002</v>
      </c>
      <c r="AP25" s="14">
        <v>0.68343370699999995</v>
      </c>
      <c r="AQ25" s="11"/>
    </row>
    <row r="26" spans="1:43" x14ac:dyDescent="0.3">
      <c r="A26" s="9"/>
      <c r="B26" s="9" t="s">
        <v>81</v>
      </c>
      <c r="C26" s="17" t="s">
        <v>43</v>
      </c>
      <c r="D26" s="10" t="s">
        <v>71</v>
      </c>
      <c r="E26" s="10" t="s">
        <v>56</v>
      </c>
      <c r="F26" s="3">
        <v>0.31086143933333332</v>
      </c>
      <c r="G26" s="3">
        <v>-0.20582865433333331</v>
      </c>
      <c r="H26" s="3">
        <v>-0.54255010400000003</v>
      </c>
      <c r="I26" s="3">
        <v>0.47975043933333333</v>
      </c>
      <c r="J26" s="3">
        <v>0.48825977133333326</v>
      </c>
      <c r="K26" s="3">
        <v>0.50107811233333333</v>
      </c>
      <c r="L26" s="3">
        <v>-0.65695314633333324</v>
      </c>
      <c r="M26" s="3">
        <v>0.94856005166666668</v>
      </c>
      <c r="N26" s="3">
        <v>0.36736486166666671</v>
      </c>
      <c r="O26" s="4"/>
      <c r="P26" s="12">
        <v>7.3961950999999998E-2</v>
      </c>
      <c r="Q26" s="13">
        <v>0.81870827599999996</v>
      </c>
      <c r="R26" s="14">
        <v>3.9914090999999999E-2</v>
      </c>
      <c r="S26" s="12">
        <v>-0.73718838499999995</v>
      </c>
      <c r="T26" s="13">
        <v>0.44482991300000002</v>
      </c>
      <c r="U26" s="14">
        <v>-0.32512749099999999</v>
      </c>
      <c r="V26" s="12">
        <v>-0.69403138600000003</v>
      </c>
      <c r="W26" s="13">
        <v>-0.12885588000000001</v>
      </c>
      <c r="X26" s="14">
        <v>-0.80476304600000004</v>
      </c>
      <c r="Y26" s="12">
        <v>0.90850608099999997</v>
      </c>
      <c r="Z26" s="13">
        <v>0.39759208000000001</v>
      </c>
      <c r="AA26" s="14">
        <v>0.13315315699999999</v>
      </c>
      <c r="AB26" s="12">
        <v>0.35256367399999999</v>
      </c>
      <c r="AC26" s="13">
        <v>8.2188291999999996E-2</v>
      </c>
      <c r="AD26" s="14">
        <v>1.030027348</v>
      </c>
      <c r="AE26" s="12">
        <v>-0.371897168</v>
      </c>
      <c r="AF26" s="13">
        <v>0.570001545</v>
      </c>
      <c r="AG26" s="14">
        <v>1.3051299599999999</v>
      </c>
      <c r="AH26" s="12">
        <v>-1.1726753519999999</v>
      </c>
      <c r="AI26" s="13">
        <v>-0.86894860200000001</v>
      </c>
      <c r="AJ26" s="14">
        <v>7.0764515E-2</v>
      </c>
      <c r="AK26" s="12">
        <v>0.71984675300000001</v>
      </c>
      <c r="AL26" s="13">
        <v>1.1463039770000001</v>
      </c>
      <c r="AM26" s="14">
        <v>0.97952942499999995</v>
      </c>
      <c r="AN26" s="12">
        <v>0.20555927900000001</v>
      </c>
      <c r="AO26" s="13">
        <v>0.38901211800000002</v>
      </c>
      <c r="AP26" s="14">
        <v>0.50752318799999996</v>
      </c>
      <c r="AQ26" s="11"/>
    </row>
    <row r="27" spans="1:43" x14ac:dyDescent="0.3">
      <c r="A27" s="9"/>
      <c r="B27" s="9" t="s">
        <v>90</v>
      </c>
      <c r="C27" s="17" t="s">
        <v>44</v>
      </c>
      <c r="D27" s="10" t="s">
        <v>72</v>
      </c>
      <c r="E27" s="10" t="s">
        <v>65</v>
      </c>
      <c r="F27" s="3">
        <v>0.34504546966666672</v>
      </c>
      <c r="G27" s="3">
        <v>1.8263405106666666</v>
      </c>
      <c r="H27" s="3">
        <v>0.36511023566666667</v>
      </c>
      <c r="I27" s="3">
        <v>1.6892024026666668</v>
      </c>
      <c r="J27" s="3">
        <v>0.45187560666666665</v>
      </c>
      <c r="K27" s="3">
        <v>1.331694795</v>
      </c>
      <c r="L27" s="3">
        <v>1.2710607433333334</v>
      </c>
      <c r="M27" s="3">
        <v>0.96667089799999995</v>
      </c>
      <c r="N27" s="3">
        <v>1.3010981146666667</v>
      </c>
      <c r="O27" s="4"/>
      <c r="P27" s="12">
        <v>0.71444393500000003</v>
      </c>
      <c r="Q27" s="13">
        <v>0.115331661</v>
      </c>
      <c r="R27" s="14">
        <v>0.205360813</v>
      </c>
      <c r="S27" s="12">
        <v>3.2339485589999999</v>
      </c>
      <c r="T27" s="13">
        <v>0.130197484</v>
      </c>
      <c r="U27" s="14">
        <v>2.1148754890000001</v>
      </c>
      <c r="V27" s="12">
        <v>2.0600167190000001</v>
      </c>
      <c r="W27" s="13">
        <v>-0.47431106299999998</v>
      </c>
      <c r="X27" s="14">
        <v>-0.490374949</v>
      </c>
      <c r="Y27" s="12">
        <v>1.388308206</v>
      </c>
      <c r="Z27" s="13">
        <v>-9.9057199999999998E-3</v>
      </c>
      <c r="AA27" s="14">
        <v>3.6892047219999999</v>
      </c>
      <c r="AB27" s="12">
        <v>0.58597186899999998</v>
      </c>
      <c r="AC27" s="13">
        <v>0.344514127</v>
      </c>
      <c r="AD27" s="14">
        <v>0.42514082399999997</v>
      </c>
      <c r="AE27" s="12">
        <v>2.30853325</v>
      </c>
      <c r="AF27" s="13">
        <v>1.4393236650000001</v>
      </c>
      <c r="AG27" s="14">
        <v>0.24722747</v>
      </c>
      <c r="AH27" s="12">
        <v>1.317542773</v>
      </c>
      <c r="AI27" s="13">
        <v>-0.43295118100000002</v>
      </c>
      <c r="AJ27" s="14">
        <v>2.9285906380000002</v>
      </c>
      <c r="AK27" s="12">
        <v>1.653776795</v>
      </c>
      <c r="AL27" s="13">
        <v>6.3360883000000007E-2</v>
      </c>
      <c r="AM27" s="14">
        <v>1.1828750159999999</v>
      </c>
      <c r="AN27" s="12">
        <v>3.0264923499999998</v>
      </c>
      <c r="AO27" s="13">
        <v>0.76352601200000003</v>
      </c>
      <c r="AP27" s="14">
        <v>0.113275982</v>
      </c>
      <c r="AQ27" s="11"/>
    </row>
    <row r="28" spans="1:43" x14ac:dyDescent="0.3">
      <c r="A28" s="9"/>
      <c r="B28" s="9" t="s">
        <v>91</v>
      </c>
      <c r="C28" s="17" t="s">
        <v>45</v>
      </c>
      <c r="D28" s="10" t="s">
        <v>20</v>
      </c>
      <c r="E28" s="10" t="s">
        <v>66</v>
      </c>
      <c r="F28" s="3">
        <v>-0.50637249299999998</v>
      </c>
      <c r="G28" s="3">
        <v>-0.82406346399999997</v>
      </c>
      <c r="H28" s="3">
        <v>0.29776672999999998</v>
      </c>
      <c r="I28" s="3">
        <v>-0.30389230099999998</v>
      </c>
      <c r="J28" s="3">
        <v>0.16279437399999999</v>
      </c>
      <c r="K28" s="3">
        <v>0.38906225</v>
      </c>
      <c r="L28" s="3">
        <v>5.1438699666666678E-2</v>
      </c>
      <c r="M28" s="3">
        <v>0.208895366</v>
      </c>
      <c r="N28" s="3">
        <v>0.99608382800000006</v>
      </c>
      <c r="O28" s="4"/>
      <c r="P28" s="12">
        <v>-2.5377637000000001E-2</v>
      </c>
      <c r="Q28" s="13">
        <v>-0.66245593199999997</v>
      </c>
      <c r="R28" s="14">
        <v>-0.83128391000000001</v>
      </c>
      <c r="S28" s="12">
        <v>0.29810830500000002</v>
      </c>
      <c r="T28" s="13">
        <v>-1.7730969830000001</v>
      </c>
      <c r="U28" s="14">
        <v>-0.99720171400000002</v>
      </c>
      <c r="V28" s="12">
        <v>1.30184912</v>
      </c>
      <c r="W28" s="13">
        <v>0.22635698400000001</v>
      </c>
      <c r="X28" s="14">
        <v>-0.63490591399999996</v>
      </c>
      <c r="Y28" s="12">
        <v>0.69254433000000004</v>
      </c>
      <c r="Z28" s="13">
        <v>-0.859453947</v>
      </c>
      <c r="AA28" s="14">
        <v>-0.74476728599999997</v>
      </c>
      <c r="AB28" s="12">
        <v>1.627068964</v>
      </c>
      <c r="AC28" s="13">
        <v>-0.95133528000000001</v>
      </c>
      <c r="AD28" s="14">
        <v>-0.187350562</v>
      </c>
      <c r="AE28" s="12">
        <v>1.08569721</v>
      </c>
      <c r="AF28" s="13">
        <v>0.223767571</v>
      </c>
      <c r="AG28" s="14">
        <v>-0.142278031</v>
      </c>
      <c r="AH28" s="12">
        <v>0.68290395400000004</v>
      </c>
      <c r="AI28" s="13">
        <v>-0.734942969</v>
      </c>
      <c r="AJ28" s="14">
        <v>0.20635511400000001</v>
      </c>
      <c r="AK28" s="12">
        <v>-0.390693183</v>
      </c>
      <c r="AL28" s="13">
        <v>0.86174436099999996</v>
      </c>
      <c r="AM28" s="14">
        <v>0.15563492000000001</v>
      </c>
      <c r="AN28" s="12">
        <v>1.2633088240000001</v>
      </c>
      <c r="AO28" s="13">
        <v>1.25357509</v>
      </c>
      <c r="AP28" s="14">
        <v>0.47136757000000001</v>
      </c>
      <c r="AQ28" s="11"/>
    </row>
    <row r="29" spans="1:43" x14ac:dyDescent="0.3">
      <c r="A29" s="9"/>
      <c r="B29" s="9" t="s">
        <v>92</v>
      </c>
      <c r="C29" s="17" t="s">
        <v>46</v>
      </c>
      <c r="D29" s="10" t="s">
        <v>22</v>
      </c>
      <c r="E29" s="10" t="s">
        <v>67</v>
      </c>
      <c r="F29" s="3">
        <v>0.26288553566666667</v>
      </c>
      <c r="G29" s="3">
        <v>0.23864820966666664</v>
      </c>
      <c r="H29" s="3">
        <v>0.49125945500000001</v>
      </c>
      <c r="I29" s="3">
        <v>0.43013721266666671</v>
      </c>
      <c r="J29" s="3">
        <v>-1.7583811333333327E-2</v>
      </c>
      <c r="K29" s="3">
        <v>0.65309895033333343</v>
      </c>
      <c r="L29" s="3">
        <v>0.75304508999999997</v>
      </c>
      <c r="M29" s="3">
        <v>1.4995413223333334</v>
      </c>
      <c r="N29" s="3">
        <v>0.46288784999999999</v>
      </c>
      <c r="O29" s="4"/>
      <c r="P29" s="12">
        <v>-0.382523169</v>
      </c>
      <c r="Q29" s="13">
        <v>0.83896717099999996</v>
      </c>
      <c r="R29" s="14">
        <v>0.33221260499999999</v>
      </c>
      <c r="S29" s="12">
        <v>0.83123313399999998</v>
      </c>
      <c r="T29" s="13">
        <v>0.56353411099999995</v>
      </c>
      <c r="U29" s="14">
        <v>-0.67882261600000005</v>
      </c>
      <c r="V29" s="12">
        <v>0.95248180400000004</v>
      </c>
      <c r="W29" s="13">
        <v>0.35611481699999997</v>
      </c>
      <c r="X29" s="14">
        <v>0.16518174399999999</v>
      </c>
      <c r="Y29" s="12">
        <v>0.75416155900000004</v>
      </c>
      <c r="Z29" s="13">
        <v>0.88624879000000001</v>
      </c>
      <c r="AA29" s="14">
        <v>-0.34999871100000002</v>
      </c>
      <c r="AB29" s="12">
        <v>0.63776694700000003</v>
      </c>
      <c r="AC29" s="13">
        <v>-0.43028714000000001</v>
      </c>
      <c r="AD29" s="14">
        <v>-0.260231241</v>
      </c>
      <c r="AE29" s="12">
        <v>1.791277687</v>
      </c>
      <c r="AF29" s="13">
        <v>0.24384220200000001</v>
      </c>
      <c r="AG29" s="14">
        <v>-7.5823037999999995E-2</v>
      </c>
      <c r="AH29" s="12">
        <v>1.879647684</v>
      </c>
      <c r="AI29" s="13">
        <v>-6.9318371000000004E-2</v>
      </c>
      <c r="AJ29" s="14">
        <v>0.44880595699999998</v>
      </c>
      <c r="AK29" s="12">
        <v>2.280646999</v>
      </c>
      <c r="AL29" s="13">
        <v>0.51066357900000003</v>
      </c>
      <c r="AM29" s="14">
        <v>1.7073133890000001</v>
      </c>
      <c r="AN29" s="12">
        <v>0.84926594</v>
      </c>
      <c r="AO29" s="13">
        <v>-0.15119234400000001</v>
      </c>
      <c r="AP29" s="14">
        <v>0.69058995400000001</v>
      </c>
      <c r="AQ29" s="11"/>
    </row>
    <row r="30" spans="1:43" x14ac:dyDescent="0.3">
      <c r="A30" s="9"/>
      <c r="B30" s="9" t="s">
        <v>93</v>
      </c>
      <c r="C30" s="17" t="s">
        <v>47</v>
      </c>
      <c r="D30" s="10" t="s">
        <v>73</v>
      </c>
      <c r="E30" s="10" t="s">
        <v>68</v>
      </c>
      <c r="F30" s="3">
        <v>-0.49288189433333329</v>
      </c>
      <c r="G30" s="3">
        <v>-1.1322810839999999</v>
      </c>
      <c r="H30" s="3">
        <v>-0.10863156500000004</v>
      </c>
      <c r="I30" s="3">
        <v>2.2722795420000002</v>
      </c>
      <c r="J30" s="3">
        <v>-6.4264187666666681E-2</v>
      </c>
      <c r="K30" s="3">
        <v>0.14058598966666672</v>
      </c>
      <c r="L30" s="3">
        <v>0.44508852766666668</v>
      </c>
      <c r="M30" s="3">
        <v>1.0156027173333333</v>
      </c>
      <c r="N30" s="3">
        <v>-0.92455250300000003</v>
      </c>
      <c r="O30" s="4"/>
      <c r="P30" s="12">
        <v>-1.0459563119999999</v>
      </c>
      <c r="Q30" s="13">
        <v>-0.63353762700000005</v>
      </c>
      <c r="R30" s="14">
        <v>0.200848256</v>
      </c>
      <c r="S30" s="12">
        <v>-2.4072838380000001</v>
      </c>
      <c r="T30" s="13">
        <v>-0.232691709</v>
      </c>
      <c r="U30" s="14">
        <v>-0.756867705</v>
      </c>
      <c r="V30" s="12">
        <v>-0.56181977100000002</v>
      </c>
      <c r="W30" s="13">
        <v>3.215590809</v>
      </c>
      <c r="X30" s="14">
        <v>-2.979665733</v>
      </c>
      <c r="Y30" s="12">
        <v>0.50726173699999999</v>
      </c>
      <c r="Z30" s="13">
        <v>2.333710779</v>
      </c>
      <c r="AA30" s="14">
        <v>3.9758661100000001</v>
      </c>
      <c r="AB30" s="12">
        <v>-0.132071199</v>
      </c>
      <c r="AC30" s="13">
        <v>-0.64662467000000001</v>
      </c>
      <c r="AD30" s="14">
        <v>0.58590330599999996</v>
      </c>
      <c r="AE30" s="12">
        <v>-1.3055728179999999</v>
      </c>
      <c r="AF30" s="13">
        <v>1.2207959150000001</v>
      </c>
      <c r="AG30" s="14">
        <v>0.50653487200000002</v>
      </c>
      <c r="AH30" s="12">
        <v>-0.388246278</v>
      </c>
      <c r="AI30" s="13">
        <v>-0.22278316500000001</v>
      </c>
      <c r="AJ30" s="14">
        <v>1.946295026</v>
      </c>
      <c r="AK30" s="12">
        <v>-2.5020367540000001</v>
      </c>
      <c r="AL30" s="13">
        <v>2.131663793</v>
      </c>
      <c r="AM30" s="14">
        <v>3.4171811129999998</v>
      </c>
      <c r="AN30" s="12">
        <v>-0.54336872899999999</v>
      </c>
      <c r="AO30" s="13">
        <v>-1.5319378159999999</v>
      </c>
      <c r="AP30" s="14">
        <v>-0.69835096399999996</v>
      </c>
      <c r="AQ30" s="11"/>
    </row>
    <row r="31" spans="1:43" x14ac:dyDescent="0.3">
      <c r="A31" s="9"/>
      <c r="B31" s="9" t="s">
        <v>94</v>
      </c>
      <c r="C31" s="17" t="s">
        <v>48</v>
      </c>
      <c r="D31" s="10" t="s">
        <v>20</v>
      </c>
      <c r="E31" s="10" t="s">
        <v>69</v>
      </c>
      <c r="F31" s="3">
        <v>0.54404402333333335</v>
      </c>
      <c r="G31" s="3">
        <v>0.22490501699999998</v>
      </c>
      <c r="H31" s="3">
        <v>0.61526805733333345</v>
      </c>
      <c r="I31" s="3">
        <v>0.4677685276666666</v>
      </c>
      <c r="J31" s="3">
        <v>-0.22620217433333334</v>
      </c>
      <c r="K31" s="3">
        <v>1.0226419476666668</v>
      </c>
      <c r="L31" s="3">
        <v>0.78650777033333341</v>
      </c>
      <c r="M31" s="3">
        <v>1.6364577766666664</v>
      </c>
      <c r="N31" s="3">
        <v>1.1222422053333334</v>
      </c>
      <c r="O31" s="4"/>
      <c r="P31" s="12">
        <v>0.87244851400000001</v>
      </c>
      <c r="Q31" s="13">
        <v>0.48550333699999998</v>
      </c>
      <c r="R31" s="14">
        <v>0.274180219</v>
      </c>
      <c r="S31" s="12">
        <v>0.79033374199999995</v>
      </c>
      <c r="T31" s="13">
        <v>0.128207711</v>
      </c>
      <c r="U31" s="14">
        <v>-0.243826402</v>
      </c>
      <c r="V31" s="12">
        <v>2.1578978520000001</v>
      </c>
      <c r="W31" s="13">
        <v>9.0473380000000006E-2</v>
      </c>
      <c r="X31" s="14">
        <v>-0.40256705999999998</v>
      </c>
      <c r="Y31" s="12">
        <v>0.79438572399999996</v>
      </c>
      <c r="Z31" s="13">
        <v>0.46916622400000002</v>
      </c>
      <c r="AA31" s="14">
        <v>0.13975363499999999</v>
      </c>
      <c r="AB31" s="12">
        <v>0.90279086399999997</v>
      </c>
      <c r="AC31" s="13">
        <v>-0.50017702900000005</v>
      </c>
      <c r="AD31" s="14">
        <v>-1.0812203579999999</v>
      </c>
      <c r="AE31" s="12">
        <v>1.224538264</v>
      </c>
      <c r="AF31" s="13">
        <v>1.065793575</v>
      </c>
      <c r="AG31" s="14">
        <v>0.77759400400000001</v>
      </c>
      <c r="AH31" s="12">
        <v>1.226844942</v>
      </c>
      <c r="AI31" s="13">
        <v>-7.9841998999999997E-2</v>
      </c>
      <c r="AJ31" s="14">
        <v>1.2125203680000001</v>
      </c>
      <c r="AK31" s="12">
        <v>3.0412103529999999</v>
      </c>
      <c r="AL31" s="13">
        <v>1.0799818400000001</v>
      </c>
      <c r="AM31" s="14">
        <v>0.78818113700000003</v>
      </c>
      <c r="AN31" s="12">
        <v>1.626129505</v>
      </c>
      <c r="AO31" s="13">
        <v>1.105618341</v>
      </c>
      <c r="AP31" s="14">
        <v>0.63497877000000003</v>
      </c>
      <c r="AQ31" s="11"/>
    </row>
  </sheetData>
  <mergeCells count="9">
    <mergeCell ref="AE5:AG5"/>
    <mergeCell ref="AH5:AJ5"/>
    <mergeCell ref="AK5:AM5"/>
    <mergeCell ref="AN5:AP5"/>
    <mergeCell ref="P5:R5"/>
    <mergeCell ref="S5:U5"/>
    <mergeCell ref="V5:X5"/>
    <mergeCell ref="Y5:AA5"/>
    <mergeCell ref="AB5:AD5"/>
  </mergeCells>
  <conditionalFormatting sqref="O6:AP31">
    <cfRule type="colorScale" priority="10">
      <colorScale>
        <cfvo type="num" val="-4"/>
        <cfvo type="num" val="0"/>
        <cfvo type="num" val="4"/>
        <color rgb="FF00B0F0"/>
        <color theme="0"/>
        <color rgb="FFFF0000"/>
      </colorScale>
    </cfRule>
  </conditionalFormatting>
  <conditionalFormatting sqref="C26:C31">
    <cfRule type="colorScale" priority="8">
      <colorScale>
        <cfvo type="num" val="0"/>
        <cfvo type="num" val="10"/>
        <color theme="4" tint="0.39997558519241921"/>
        <color theme="0"/>
      </colorScale>
    </cfRule>
  </conditionalFormatting>
  <conditionalFormatting sqref="C6:C25">
    <cfRule type="colorScale" priority="9">
      <colorScale>
        <cfvo type="num" val="0"/>
        <cfvo type="num" val="10"/>
        <color theme="4" tint="0.39997558519241921"/>
        <color theme="0"/>
      </colorScale>
    </cfRule>
  </conditionalFormatting>
  <conditionalFormatting sqref="F6:N11 F16:N22">
    <cfRule type="colorScale" priority="7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23:N27">
    <cfRule type="colorScale" priority="1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28:N31">
    <cfRule type="colorScale" priority="6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12:N12">
    <cfRule type="colorScale" priority="5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13:N13">
    <cfRule type="colorScale" priority="4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14:N14">
    <cfRule type="colorScale" priority="3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15:N15">
    <cfRule type="colorScale" priority="2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Castañs García</dc:creator>
  <cp:lastModifiedBy>Celia</cp:lastModifiedBy>
  <dcterms:created xsi:type="dcterms:W3CDTF">2018-07-25T16:09:16Z</dcterms:created>
  <dcterms:modified xsi:type="dcterms:W3CDTF">2019-01-26T16:51:14Z</dcterms:modified>
</cp:coreProperties>
</file>