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90" windowWidth="19440" windowHeight="11580" tabRatio="583"/>
  </bookViews>
  <sheets>
    <sheet name="Up log2FC&gt;0.5" sheetId="6" r:id="rId1"/>
    <sheet name="Down log2FC&lt;-0.5" sheetId="7" r:id="rId2"/>
  </sheets>
  <calcPr calcId="145621"/>
</workbook>
</file>

<file path=xl/calcChain.xml><?xml version="1.0" encoding="utf-8"?>
<calcChain xmlns="http://schemas.openxmlformats.org/spreadsheetml/2006/main">
  <c r="F9" i="6" l="1"/>
  <c r="F395" i="7" l="1"/>
  <c r="F394"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9" i="7"/>
  <c r="F58"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1315" i="6"/>
  <c r="F1314" i="6"/>
  <c r="F1313" i="6"/>
  <c r="F1312" i="6"/>
  <c r="F1311" i="6"/>
  <c r="F1310" i="6"/>
  <c r="F1309" i="6"/>
  <c r="F1308" i="6"/>
  <c r="F1307" i="6"/>
  <c r="F1306" i="6"/>
  <c r="F1305" i="6"/>
  <c r="F1304" i="6"/>
  <c r="F1303" i="6"/>
  <c r="F1302" i="6"/>
  <c r="F1301" i="6"/>
  <c r="F1300" i="6"/>
  <c r="F1299" i="6"/>
  <c r="F1298" i="6"/>
  <c r="F1297" i="6"/>
  <c r="F1296" i="6"/>
  <c r="F1295" i="6"/>
  <c r="F1294" i="6"/>
  <c r="F1293" i="6"/>
  <c r="F1292" i="6"/>
  <c r="F1291" i="6"/>
  <c r="F1290" i="6"/>
  <c r="F1289" i="6"/>
  <c r="F1288" i="6"/>
  <c r="F1287" i="6"/>
  <c r="F1286" i="6"/>
  <c r="F1285" i="6"/>
  <c r="F1284" i="6"/>
  <c r="F1283" i="6"/>
  <c r="F1282" i="6"/>
  <c r="F1281" i="6"/>
  <c r="F1280" i="6"/>
  <c r="F1279" i="6"/>
  <c r="F1278" i="6"/>
  <c r="F1277" i="6"/>
  <c r="F1276" i="6"/>
  <c r="F1275" i="6"/>
  <c r="F1274" i="6"/>
  <c r="F1273" i="6"/>
  <c r="F1272" i="6"/>
  <c r="F1271" i="6"/>
  <c r="F1270" i="6"/>
  <c r="F1269" i="6"/>
  <c r="F1268" i="6"/>
  <c r="F1267" i="6"/>
  <c r="F1266" i="6"/>
  <c r="F1265" i="6"/>
  <c r="F1264" i="6"/>
  <c r="F1263" i="6"/>
  <c r="F1262" i="6"/>
  <c r="F1261" i="6"/>
  <c r="F1260" i="6"/>
  <c r="F1259" i="6"/>
  <c r="F1258" i="6"/>
  <c r="F1257" i="6"/>
  <c r="F1256" i="6"/>
  <c r="F1255" i="6"/>
  <c r="F1254" i="6"/>
  <c r="F1253" i="6"/>
  <c r="F1252" i="6"/>
  <c r="F1251" i="6"/>
  <c r="F1250" i="6"/>
  <c r="F1249" i="6"/>
  <c r="F1248" i="6"/>
  <c r="F1247" i="6"/>
  <c r="F1246" i="6"/>
  <c r="F1245" i="6"/>
  <c r="F1244" i="6"/>
  <c r="F1243" i="6"/>
  <c r="F1242" i="6"/>
  <c r="F1241" i="6"/>
  <c r="F1240" i="6"/>
  <c r="F1239" i="6"/>
  <c r="F1238" i="6"/>
  <c r="F1237" i="6"/>
  <c r="F1236" i="6"/>
  <c r="F1235" i="6"/>
  <c r="F1234" i="6"/>
  <c r="F1233" i="6"/>
  <c r="F1232" i="6"/>
  <c r="F1231" i="6"/>
  <c r="F1230" i="6"/>
  <c r="F1229" i="6"/>
  <c r="F1228" i="6"/>
  <c r="F1227" i="6"/>
  <c r="F1226" i="6"/>
  <c r="F1225" i="6"/>
  <c r="F1224" i="6"/>
  <c r="F1223" i="6"/>
  <c r="F1222" i="6"/>
  <c r="F1221" i="6"/>
  <c r="F1220" i="6"/>
  <c r="F1219" i="6"/>
  <c r="F1218" i="6"/>
  <c r="F1217" i="6"/>
  <c r="F1216" i="6"/>
  <c r="F1215" i="6"/>
  <c r="F1214" i="6"/>
  <c r="F1213" i="6"/>
  <c r="F1212" i="6"/>
  <c r="F1211" i="6"/>
  <c r="F1210" i="6"/>
  <c r="F1209" i="6"/>
  <c r="F1208" i="6"/>
  <c r="F1207" i="6"/>
  <c r="F1206" i="6"/>
  <c r="F1205" i="6"/>
  <c r="F1204" i="6"/>
  <c r="F1203" i="6"/>
  <c r="F1202" i="6"/>
  <c r="F1201" i="6"/>
  <c r="F1200" i="6"/>
  <c r="F1199" i="6"/>
  <c r="F1198" i="6"/>
  <c r="F1197" i="6"/>
  <c r="F1196" i="6"/>
  <c r="F1195" i="6"/>
  <c r="F1194" i="6"/>
  <c r="F1193" i="6"/>
  <c r="F1192" i="6"/>
  <c r="F1191" i="6"/>
  <c r="F1190" i="6"/>
  <c r="F1189" i="6"/>
  <c r="F1188" i="6"/>
  <c r="F1187" i="6"/>
  <c r="F1186" i="6"/>
  <c r="F1185" i="6"/>
  <c r="F1184" i="6"/>
  <c r="F1183" i="6"/>
  <c r="F1182" i="6"/>
  <c r="F1181" i="6"/>
  <c r="F1180" i="6"/>
  <c r="F1179" i="6"/>
  <c r="F1178" i="6"/>
  <c r="F1177" i="6"/>
  <c r="F1176" i="6"/>
  <c r="F1175" i="6"/>
  <c r="F1174" i="6"/>
  <c r="F1173" i="6"/>
  <c r="F1172" i="6"/>
  <c r="F1171" i="6"/>
  <c r="F1170" i="6"/>
  <c r="F1169" i="6"/>
  <c r="F1168" i="6"/>
  <c r="F1167" i="6"/>
  <c r="F1166" i="6"/>
  <c r="F1165" i="6"/>
  <c r="F1164" i="6"/>
  <c r="F1163" i="6"/>
  <c r="F1162" i="6"/>
  <c r="F1161" i="6"/>
  <c r="F1160" i="6"/>
  <c r="F1159" i="6"/>
  <c r="F1158" i="6"/>
  <c r="F1157" i="6"/>
  <c r="F1156" i="6"/>
  <c r="F1155" i="6"/>
  <c r="F1154" i="6"/>
  <c r="F1153" i="6"/>
  <c r="F1152" i="6"/>
  <c r="F1151" i="6"/>
  <c r="F1150" i="6"/>
  <c r="F1149" i="6"/>
  <c r="F1148" i="6"/>
  <c r="F1147" i="6"/>
  <c r="F1146" i="6"/>
  <c r="F1145" i="6"/>
  <c r="F1144" i="6"/>
  <c r="F1143" i="6"/>
  <c r="F1142" i="6"/>
  <c r="F1141" i="6"/>
  <c r="F1140" i="6"/>
  <c r="F1139" i="6"/>
  <c r="F1138" i="6"/>
  <c r="F1137" i="6"/>
  <c r="F1136" i="6"/>
  <c r="F1135" i="6"/>
  <c r="F1134" i="6"/>
  <c r="F1133" i="6"/>
  <c r="F1132" i="6"/>
  <c r="F1131" i="6"/>
  <c r="F1130" i="6"/>
  <c r="F1129" i="6"/>
  <c r="F1128" i="6"/>
  <c r="F1127" i="6"/>
  <c r="F1126" i="6"/>
  <c r="F1125" i="6"/>
  <c r="F1124" i="6"/>
  <c r="F1123" i="6"/>
  <c r="F1122" i="6"/>
  <c r="F1121" i="6"/>
  <c r="F1120" i="6"/>
  <c r="F1119" i="6"/>
  <c r="F1118" i="6"/>
  <c r="F1117" i="6"/>
  <c r="F1116" i="6"/>
  <c r="F1115" i="6"/>
  <c r="F1114" i="6"/>
  <c r="F1113" i="6"/>
  <c r="F1112" i="6"/>
  <c r="F1111" i="6"/>
  <c r="F1110" i="6"/>
  <c r="F1109" i="6"/>
  <c r="F1108" i="6"/>
  <c r="F1107" i="6"/>
  <c r="F1106" i="6"/>
  <c r="F1105" i="6"/>
  <c r="F1104" i="6"/>
  <c r="F1103" i="6"/>
  <c r="F1102" i="6"/>
  <c r="F1101" i="6"/>
  <c r="F1100" i="6"/>
  <c r="F1099" i="6"/>
  <c r="F1098" i="6"/>
  <c r="F1097" i="6"/>
  <c r="F1096" i="6"/>
  <c r="F1095" i="6"/>
  <c r="F1094" i="6"/>
  <c r="F1093" i="6"/>
  <c r="F1092" i="6"/>
  <c r="F1091" i="6"/>
  <c r="F1090" i="6"/>
  <c r="F1089" i="6"/>
  <c r="F1088" i="6"/>
  <c r="F1087" i="6"/>
  <c r="F1086" i="6"/>
  <c r="F1085" i="6"/>
  <c r="F1084" i="6"/>
  <c r="F1083" i="6"/>
  <c r="F1082" i="6"/>
  <c r="F1081" i="6"/>
  <c r="F1080" i="6"/>
  <c r="F1079" i="6"/>
  <c r="F1078" i="6"/>
  <c r="F1077" i="6"/>
  <c r="F1076" i="6"/>
  <c r="F1075" i="6"/>
  <c r="F1074" i="6"/>
  <c r="F1073" i="6"/>
  <c r="F1072" i="6"/>
  <c r="F1071" i="6"/>
  <c r="F1070" i="6"/>
  <c r="F1069" i="6"/>
  <c r="F1068" i="6"/>
  <c r="F1067" i="6"/>
  <c r="F1066" i="6"/>
  <c r="F1065" i="6"/>
  <c r="F1064" i="6"/>
  <c r="F1063" i="6"/>
  <c r="F1062" i="6"/>
  <c r="F1061" i="6"/>
  <c r="F1060" i="6"/>
  <c r="F1059" i="6"/>
  <c r="F1058" i="6"/>
  <c r="F1057" i="6"/>
  <c r="F1056" i="6"/>
  <c r="F1055" i="6"/>
  <c r="F1054" i="6"/>
  <c r="F1053" i="6"/>
  <c r="F1052" i="6"/>
  <c r="F1051" i="6"/>
  <c r="F1050" i="6"/>
  <c r="F1049" i="6"/>
  <c r="F1048" i="6"/>
  <c r="F1047" i="6"/>
  <c r="F1046" i="6"/>
  <c r="F1045" i="6"/>
  <c r="F1044" i="6"/>
  <c r="F1043" i="6"/>
  <c r="F1042" i="6"/>
  <c r="F1041" i="6"/>
  <c r="F1040" i="6"/>
  <c r="F1039" i="6"/>
  <c r="F1038" i="6"/>
  <c r="F1037" i="6"/>
  <c r="F1036" i="6"/>
  <c r="F1035" i="6"/>
  <c r="F1034" i="6"/>
  <c r="F1033" i="6"/>
  <c r="F1032" i="6"/>
  <c r="F1031" i="6"/>
  <c r="F1030" i="6"/>
  <c r="F1029" i="6"/>
  <c r="F1028" i="6"/>
  <c r="F1027" i="6"/>
  <c r="F1026" i="6"/>
  <c r="F1025" i="6"/>
  <c r="F1024" i="6"/>
  <c r="F1023" i="6"/>
  <c r="F1022" i="6"/>
  <c r="F1021" i="6"/>
  <c r="F1020" i="6"/>
  <c r="F1019" i="6"/>
  <c r="F1018" i="6"/>
  <c r="F1017" i="6"/>
  <c r="F1016" i="6"/>
  <c r="F1015" i="6"/>
  <c r="F1014" i="6"/>
  <c r="F1013" i="6"/>
  <c r="F1012" i="6"/>
  <c r="F1011" i="6"/>
  <c r="F1010" i="6"/>
  <c r="F1009" i="6"/>
  <c r="F1008" i="6"/>
  <c r="F1007" i="6"/>
  <c r="F1006" i="6"/>
  <c r="F1005" i="6"/>
  <c r="F1004" i="6"/>
  <c r="F1003" i="6"/>
  <c r="F1002" i="6"/>
  <c r="F1001" i="6"/>
  <c r="F1000" i="6"/>
  <c r="F999" i="6"/>
  <c r="F998" i="6"/>
  <c r="F997" i="6"/>
  <c r="F996" i="6"/>
  <c r="F995" i="6"/>
  <c r="F994" i="6"/>
  <c r="F993" i="6"/>
  <c r="F992" i="6"/>
  <c r="F991" i="6"/>
  <c r="F990" i="6"/>
  <c r="F989" i="6"/>
  <c r="F988" i="6"/>
  <c r="F987" i="6"/>
  <c r="F986" i="6"/>
  <c r="F985" i="6"/>
  <c r="F984" i="6"/>
  <c r="F983" i="6"/>
  <c r="F982" i="6"/>
  <c r="F981" i="6"/>
  <c r="F980" i="6"/>
  <c r="F979" i="6"/>
  <c r="F978" i="6"/>
  <c r="F977" i="6"/>
  <c r="F976" i="6"/>
  <c r="F975" i="6"/>
  <c r="F974" i="6"/>
  <c r="F973" i="6"/>
  <c r="F972" i="6"/>
  <c r="F971" i="6"/>
  <c r="F970" i="6"/>
  <c r="F969" i="6"/>
  <c r="F968" i="6"/>
  <c r="F967" i="6"/>
  <c r="F966" i="6"/>
  <c r="F965" i="6"/>
  <c r="F964" i="6"/>
  <c r="F963" i="6"/>
  <c r="F962" i="6"/>
  <c r="F961" i="6"/>
  <c r="F960" i="6"/>
  <c r="F959" i="6"/>
  <c r="F958" i="6"/>
  <c r="F957" i="6"/>
  <c r="F956" i="6"/>
  <c r="F955" i="6"/>
  <c r="F954" i="6"/>
  <c r="F953" i="6"/>
  <c r="F952" i="6"/>
  <c r="F951" i="6"/>
  <c r="F950" i="6"/>
  <c r="F949" i="6"/>
  <c r="F948" i="6"/>
  <c r="F947" i="6"/>
  <c r="F946" i="6"/>
  <c r="F945" i="6"/>
  <c r="F944" i="6"/>
  <c r="F943" i="6"/>
  <c r="F942" i="6"/>
  <c r="F941" i="6"/>
  <c r="F940" i="6"/>
  <c r="F939" i="6"/>
  <c r="F938" i="6"/>
  <c r="F937" i="6"/>
  <c r="F936" i="6"/>
  <c r="F935" i="6"/>
  <c r="F934" i="6"/>
  <c r="F933" i="6"/>
  <c r="F932" i="6"/>
  <c r="F931" i="6"/>
  <c r="F930" i="6"/>
  <c r="F929" i="6"/>
  <c r="F928" i="6"/>
  <c r="F927" i="6"/>
  <c r="F926" i="6"/>
  <c r="F925" i="6"/>
  <c r="F924" i="6"/>
  <c r="F923" i="6"/>
  <c r="F922" i="6"/>
  <c r="F921" i="6"/>
  <c r="F920" i="6"/>
  <c r="F919" i="6"/>
  <c r="F918" i="6"/>
  <c r="F917" i="6"/>
  <c r="F916" i="6"/>
  <c r="F915" i="6"/>
  <c r="F914" i="6"/>
  <c r="F913" i="6"/>
  <c r="F912" i="6"/>
  <c r="F911" i="6"/>
  <c r="F910" i="6"/>
  <c r="F909" i="6"/>
  <c r="F908" i="6"/>
  <c r="F907" i="6"/>
  <c r="F906" i="6"/>
  <c r="F905" i="6"/>
  <c r="F904" i="6"/>
  <c r="F903" i="6"/>
  <c r="F902" i="6"/>
  <c r="F901" i="6"/>
  <c r="F900" i="6"/>
  <c r="F899" i="6"/>
  <c r="F898" i="6"/>
  <c r="F897" i="6"/>
  <c r="F896" i="6"/>
  <c r="F895" i="6"/>
  <c r="F894" i="6"/>
  <c r="F893" i="6"/>
  <c r="F892" i="6"/>
  <c r="F891" i="6"/>
  <c r="F890" i="6"/>
  <c r="F889" i="6"/>
  <c r="F888" i="6"/>
  <c r="F887" i="6"/>
  <c r="F886" i="6"/>
  <c r="F885" i="6"/>
  <c r="F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7" i="6"/>
  <c r="F856" i="6"/>
  <c r="F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7" i="6"/>
  <c r="F826" i="6"/>
  <c r="F825" i="6"/>
  <c r="F824" i="6"/>
  <c r="F823" i="6"/>
  <c r="F822" i="6"/>
  <c r="F821" i="6"/>
  <c r="F820" i="6"/>
  <c r="F819" i="6"/>
  <c r="F818" i="6"/>
  <c r="F817" i="6"/>
  <c r="F816" i="6"/>
  <c r="F815" i="6"/>
  <c r="F814" i="6"/>
  <c r="F813" i="6"/>
  <c r="F812" i="6"/>
  <c r="F811" i="6"/>
  <c r="F810" i="6"/>
  <c r="F809" i="6"/>
  <c r="F808" i="6"/>
  <c r="F807" i="6"/>
  <c r="F806" i="6"/>
  <c r="F805" i="6"/>
  <c r="F804" i="6"/>
  <c r="F803" i="6"/>
  <c r="F802" i="6"/>
  <c r="F801" i="6"/>
  <c r="F800" i="6"/>
  <c r="F799" i="6"/>
  <c r="F798" i="6"/>
  <c r="F797" i="6"/>
  <c r="F796" i="6"/>
  <c r="F795" i="6"/>
  <c r="F794" i="6"/>
  <c r="F793" i="6"/>
  <c r="F792" i="6"/>
  <c r="F791" i="6"/>
  <c r="F790" i="6"/>
  <c r="F789" i="6"/>
  <c r="F788" i="6"/>
  <c r="F787" i="6"/>
  <c r="F786" i="6"/>
  <c r="F785" i="6"/>
  <c r="F784" i="6"/>
  <c r="F783" i="6"/>
  <c r="F782" i="6"/>
  <c r="F781" i="6"/>
  <c r="F780" i="6"/>
  <c r="F779" i="6"/>
  <c r="F778" i="6"/>
  <c r="F777" i="6"/>
  <c r="F776" i="6"/>
  <c r="F775" i="6"/>
  <c r="F774" i="6"/>
  <c r="F773" i="6"/>
  <c r="F772" i="6"/>
  <c r="F771" i="6"/>
  <c r="F770" i="6"/>
  <c r="F769" i="6"/>
  <c r="F768" i="6"/>
  <c r="F767" i="6"/>
  <c r="F766" i="6"/>
  <c r="F765" i="6"/>
  <c r="F764" i="6"/>
  <c r="F763" i="6"/>
  <c r="F762" i="6"/>
  <c r="F761" i="6"/>
  <c r="F760" i="6"/>
  <c r="F759" i="6"/>
  <c r="F758" i="6"/>
  <c r="F757" i="6"/>
  <c r="F756" i="6"/>
  <c r="F755" i="6"/>
  <c r="F754" i="6"/>
  <c r="F753" i="6"/>
  <c r="F752" i="6"/>
  <c r="F751" i="6"/>
  <c r="F750" i="6"/>
  <c r="F749" i="6"/>
  <c r="F748" i="6"/>
  <c r="F747" i="6"/>
  <c r="F746" i="6"/>
  <c r="F745" i="6"/>
  <c r="F744" i="6"/>
  <c r="F743" i="6"/>
  <c r="F742" i="6"/>
  <c r="F741" i="6"/>
  <c r="F740" i="6"/>
  <c r="F739" i="6"/>
  <c r="F738" i="6"/>
  <c r="F737" i="6"/>
  <c r="F736" i="6"/>
  <c r="F735" i="6"/>
  <c r="F734" i="6"/>
  <c r="F733" i="6"/>
  <c r="F732" i="6"/>
  <c r="F731" i="6"/>
  <c r="F730" i="6"/>
  <c r="F729" i="6"/>
  <c r="F728" i="6"/>
  <c r="F727" i="6"/>
  <c r="F726" i="6"/>
  <c r="F725" i="6"/>
  <c r="F724" i="6"/>
  <c r="F723" i="6"/>
  <c r="F722" i="6"/>
  <c r="F721" i="6"/>
  <c r="F720" i="6"/>
  <c r="F719" i="6"/>
  <c r="F718" i="6"/>
  <c r="F717" i="6"/>
  <c r="F716" i="6"/>
  <c r="F715" i="6"/>
  <c r="F714" i="6"/>
  <c r="F713" i="6"/>
  <c r="F712" i="6"/>
  <c r="F711" i="6"/>
  <c r="F710" i="6"/>
  <c r="F709" i="6"/>
  <c r="F708" i="6"/>
  <c r="F707" i="6"/>
  <c r="F706" i="6"/>
  <c r="F705" i="6"/>
  <c r="F704" i="6"/>
  <c r="F703" i="6"/>
  <c r="F702" i="6"/>
  <c r="F701" i="6"/>
  <c r="F700" i="6"/>
  <c r="F699" i="6"/>
  <c r="F698" i="6"/>
  <c r="F697" i="6"/>
  <c r="F696" i="6"/>
  <c r="F695" i="6"/>
  <c r="F694" i="6"/>
  <c r="F693" i="6"/>
  <c r="F692" i="6"/>
  <c r="F691" i="6"/>
  <c r="F690" i="6"/>
  <c r="F689" i="6"/>
  <c r="F688" i="6"/>
  <c r="F687" i="6"/>
  <c r="F686" i="6"/>
  <c r="F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7" i="6"/>
  <c r="F656" i="6"/>
  <c r="F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627" i="6"/>
  <c r="F626" i="6"/>
  <c r="F625" i="6"/>
  <c r="F624" i="6"/>
  <c r="F623" i="6"/>
  <c r="F622" i="6"/>
  <c r="F621" i="6"/>
  <c r="F620" i="6"/>
  <c r="F619" i="6"/>
  <c r="F618" i="6"/>
  <c r="F617" i="6"/>
  <c r="F616" i="6"/>
  <c r="F615" i="6"/>
  <c r="F614" i="6"/>
  <c r="F613" i="6"/>
  <c r="F612" i="6"/>
  <c r="F611" i="6"/>
  <c r="F610" i="6"/>
  <c r="F609" i="6"/>
  <c r="F608" i="6"/>
  <c r="F607" i="6"/>
  <c r="F606" i="6"/>
  <c r="F605" i="6"/>
  <c r="F604" i="6"/>
  <c r="F603" i="6"/>
  <c r="F602" i="6"/>
  <c r="F601" i="6"/>
  <c r="F600" i="6"/>
  <c r="F599" i="6"/>
  <c r="F598" i="6"/>
  <c r="F597" i="6"/>
  <c r="F596" i="6"/>
  <c r="F595" i="6"/>
  <c r="F594" i="6"/>
  <c r="F593" i="6"/>
  <c r="F592" i="6"/>
  <c r="F591" i="6"/>
  <c r="F590" i="6"/>
  <c r="F589" i="6"/>
  <c r="F588" i="6"/>
  <c r="F587" i="6"/>
  <c r="F586" i="6"/>
  <c r="F585" i="6"/>
  <c r="F584" i="6"/>
  <c r="F583" i="6"/>
  <c r="F582" i="6"/>
  <c r="F581" i="6"/>
  <c r="F580" i="6"/>
  <c r="F579" i="6"/>
  <c r="F578" i="6"/>
  <c r="F577" i="6"/>
  <c r="F576" i="6"/>
  <c r="F575" i="6"/>
  <c r="F574" i="6"/>
  <c r="F573" i="6"/>
  <c r="F572" i="6"/>
  <c r="F571" i="6"/>
  <c r="F570" i="6"/>
  <c r="F569" i="6"/>
  <c r="F568" i="6"/>
  <c r="F567" i="6"/>
  <c r="F566" i="6"/>
  <c r="F565" i="6"/>
  <c r="F564" i="6"/>
  <c r="F563" i="6"/>
  <c r="F562" i="6"/>
  <c r="F561" i="6"/>
  <c r="F560" i="6"/>
  <c r="F559" i="6"/>
  <c r="F558" i="6"/>
  <c r="F557" i="6"/>
  <c r="F556" i="6"/>
  <c r="F555" i="6"/>
  <c r="F554" i="6"/>
  <c r="F553" i="6"/>
  <c r="F552" i="6"/>
  <c r="F551" i="6"/>
  <c r="F550" i="6"/>
  <c r="F549" i="6"/>
  <c r="F548" i="6"/>
  <c r="F547" i="6"/>
  <c r="F546" i="6"/>
  <c r="F545" i="6"/>
  <c r="F544" i="6"/>
  <c r="F543" i="6"/>
  <c r="F542" i="6"/>
  <c r="F541" i="6"/>
  <c r="F540" i="6"/>
  <c r="F539" i="6"/>
  <c r="F538" i="6"/>
  <c r="F537" i="6"/>
  <c r="F536" i="6"/>
  <c r="F535" i="6"/>
  <c r="F534" i="6"/>
  <c r="F533" i="6"/>
  <c r="F532" i="6"/>
  <c r="F531" i="6"/>
  <c r="F530" i="6"/>
  <c r="F529" i="6"/>
  <c r="F528" i="6"/>
  <c r="F527" i="6"/>
  <c r="F526" i="6"/>
  <c r="F525" i="6"/>
  <c r="F524" i="6"/>
  <c r="F523" i="6"/>
  <c r="F522" i="6"/>
  <c r="F521" i="6"/>
  <c r="F520" i="6"/>
  <c r="F519" i="6"/>
  <c r="F518" i="6"/>
  <c r="F517" i="6"/>
  <c r="F516" i="6"/>
  <c r="F515" i="6"/>
  <c r="F514" i="6"/>
  <c r="F513" i="6"/>
  <c r="F512" i="6"/>
  <c r="F511" i="6"/>
  <c r="F510" i="6"/>
  <c r="F509" i="6"/>
  <c r="F508" i="6"/>
  <c r="F507" i="6"/>
  <c r="F506" i="6"/>
  <c r="F505" i="6"/>
  <c r="F504" i="6"/>
  <c r="F503" i="6"/>
  <c r="F502" i="6"/>
  <c r="F501" i="6"/>
  <c r="F500" i="6"/>
  <c r="F499" i="6"/>
  <c r="F498" i="6"/>
  <c r="F497" i="6"/>
  <c r="F496" i="6"/>
  <c r="F495" i="6"/>
  <c r="F494" i="6"/>
  <c r="F493" i="6"/>
  <c r="F492" i="6"/>
  <c r="F491" i="6"/>
  <c r="F490" i="6"/>
  <c r="F489" i="6"/>
  <c r="F488" i="6"/>
  <c r="F487" i="6"/>
  <c r="F486" i="6"/>
  <c r="F485" i="6"/>
  <c r="F484" i="6"/>
  <c r="F483" i="6"/>
  <c r="F482" i="6"/>
  <c r="F481" i="6"/>
  <c r="F480" i="6"/>
  <c r="F479" i="6"/>
  <c r="F478" i="6"/>
  <c r="F477" i="6"/>
  <c r="F476" i="6"/>
  <c r="F475" i="6"/>
  <c r="F474" i="6"/>
  <c r="F473" i="6"/>
  <c r="F472" i="6"/>
  <c r="F471" i="6"/>
  <c r="F470" i="6"/>
  <c r="F469" i="6"/>
  <c r="F468" i="6"/>
  <c r="F467" i="6"/>
  <c r="F466" i="6"/>
  <c r="F465" i="6"/>
  <c r="F464" i="6"/>
  <c r="F463" i="6"/>
  <c r="F462" i="6"/>
  <c r="F461" i="6"/>
  <c r="F460" i="6"/>
  <c r="F459" i="6"/>
  <c r="F458" i="6"/>
  <c r="F457" i="6"/>
  <c r="F456" i="6"/>
  <c r="F455" i="6"/>
  <c r="F454" i="6"/>
  <c r="F453" i="6"/>
  <c r="F452" i="6"/>
  <c r="F451" i="6"/>
  <c r="F450" i="6"/>
  <c r="F449" i="6"/>
  <c r="F448" i="6"/>
  <c r="F447" i="6"/>
  <c r="F446" i="6"/>
  <c r="F445" i="6"/>
  <c r="F444" i="6"/>
  <c r="F443" i="6"/>
  <c r="F442" i="6"/>
  <c r="F441" i="6"/>
  <c r="F440" i="6"/>
  <c r="F439" i="6"/>
  <c r="F438" i="6"/>
  <c r="F437" i="6"/>
  <c r="F436" i="6"/>
  <c r="F435" i="6"/>
  <c r="F434" i="6"/>
  <c r="F433" i="6"/>
  <c r="F432" i="6"/>
  <c r="F431" i="6"/>
  <c r="F430" i="6"/>
  <c r="F429" i="6"/>
  <c r="F428" i="6"/>
  <c r="F427" i="6"/>
  <c r="F426" i="6"/>
  <c r="F425" i="6"/>
  <c r="F424" i="6"/>
  <c r="F423" i="6"/>
  <c r="F422" i="6"/>
  <c r="F421" i="6"/>
  <c r="F420" i="6"/>
  <c r="F419" i="6"/>
  <c r="F418" i="6"/>
  <c r="F417" i="6"/>
  <c r="F416" i="6"/>
  <c r="F415" i="6"/>
  <c r="F414" i="6"/>
  <c r="F413" i="6"/>
  <c r="F412" i="6"/>
  <c r="F411" i="6"/>
  <c r="F410" i="6"/>
  <c r="F409" i="6"/>
  <c r="F408" i="6"/>
  <c r="F407" i="6"/>
  <c r="F406" i="6"/>
  <c r="F405" i="6"/>
  <c r="F404" i="6"/>
  <c r="F403" i="6"/>
  <c r="F402" i="6"/>
  <c r="F401" i="6"/>
  <c r="F400" i="6"/>
  <c r="F399" i="6"/>
  <c r="F398" i="6"/>
  <c r="F397" i="6"/>
  <c r="F396" i="6"/>
  <c r="F395" i="6"/>
  <c r="F394" i="6"/>
  <c r="F393" i="6"/>
  <c r="F392" i="6"/>
  <c r="F391" i="6"/>
  <c r="F390" i="6"/>
  <c r="F389" i="6"/>
  <c r="F388" i="6"/>
  <c r="F387" i="6"/>
  <c r="F386" i="6"/>
  <c r="F385" i="6"/>
  <c r="F384" i="6"/>
  <c r="F383" i="6"/>
  <c r="F382" i="6"/>
  <c r="F381" i="6"/>
  <c r="F380" i="6"/>
  <c r="F379" i="6"/>
  <c r="F378" i="6"/>
  <c r="F377" i="6"/>
  <c r="F376" i="6"/>
  <c r="F375" i="6"/>
  <c r="F374" i="6"/>
  <c r="F373" i="6"/>
  <c r="F372" i="6"/>
  <c r="F371" i="6"/>
  <c r="F370" i="6"/>
  <c r="F369" i="6"/>
  <c r="F368" i="6"/>
  <c r="F367" i="6"/>
  <c r="F366" i="6"/>
  <c r="F365" i="6"/>
  <c r="F364" i="6"/>
  <c r="F363" i="6"/>
  <c r="F362" i="6"/>
  <c r="F361" i="6"/>
  <c r="F360" i="6"/>
  <c r="F359" i="6"/>
  <c r="F358" i="6"/>
  <c r="F357" i="6"/>
  <c r="F356" i="6"/>
  <c r="F355" i="6"/>
  <c r="F354" i="6"/>
  <c r="F353" i="6"/>
  <c r="F352" i="6"/>
  <c r="F351" i="6"/>
  <c r="F350" i="6"/>
  <c r="F349" i="6"/>
  <c r="F348" i="6"/>
  <c r="F347" i="6"/>
  <c r="F346" i="6"/>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8" i="6"/>
  <c r="F7" i="6"/>
  <c r="F6" i="6"/>
  <c r="F5" i="6"/>
  <c r="F4" i="6"/>
  <c r="F3" i="6"/>
  <c r="F2" i="6"/>
</calcChain>
</file>

<file path=xl/sharedStrings.xml><?xml version="1.0" encoding="utf-8"?>
<sst xmlns="http://schemas.openxmlformats.org/spreadsheetml/2006/main" count="3429" uniqueCount="3404">
  <si>
    <t>FDR</t>
  </si>
  <si>
    <t>Description</t>
  </si>
  <si>
    <t>SWC4i</t>
  </si>
  <si>
    <t>WT</t>
  </si>
  <si>
    <t>cytochrome P450, family 78, subfamily A, polypeptide 8.[Source:TAIR;Acc:AT1G01190]</t>
  </si>
  <si>
    <t>Eukaryotic aspartyl protease family protein.[Source:TAIR;Acc:AT1G01300]</t>
  </si>
  <si>
    <t>regulatory component of ABA receptor 1.[Source:TAIR;Acc:AT1G01360]</t>
  </si>
  <si>
    <t>UDP-glucosyl transferase 72B3.[Source:TAIR;Acc:AT1G01420]</t>
  </si>
  <si>
    <t>Late embryogenesis abundant protein.[Source:TAIR;Acc:AT1G01470]</t>
  </si>
  <si>
    <t>ferric reduction oxidase 1.[Source:TAIR;Acc:AT1G01590]</t>
  </si>
  <si>
    <t>cytochrome P450, family 86, subfamily A, polypeptide 4.[Source:TAIR;Acc:AT1G01600]</t>
  </si>
  <si>
    <t>Sec14p-like phosphatidylinositol transfer family protein.[Source:TAIR;Acc:AT1G01630]</t>
  </si>
  <si>
    <t>unknown protein.[Source:TAIR;Acc:AT1G01770]</t>
  </si>
  <si>
    <t>K+ efflux antiporter 1.[Source:TAIR;Acc:AT1G01790]</t>
  </si>
  <si>
    <t>SET domain-containing protein.[Source:TAIR;Acc:AT1G01920]</t>
  </si>
  <si>
    <t>Fatty acid hydroxylase superfamily.[Source:TAIR;Acc:AT1G02205]</t>
  </si>
  <si>
    <t>Cysteine proteinases superfamily protein.[Source:TAIR;Acc:AT1G02305]</t>
  </si>
  <si>
    <t>basic helix-loop-helix (bHLH) DNA-binding superfamily protein.[Source:TAIR;Acc:AT1G02340]</t>
  </si>
  <si>
    <t>unknown protein.[Source:TAIR;Acc:AT1G02380]</t>
  </si>
  <si>
    <t>Protein of unknown function (DUF626).[Source:TAIR;Acc:AT1G02770]</t>
  </si>
  <si>
    <t>cellulase 2.[Source:TAIR;Acc:AT1G02800]</t>
  </si>
  <si>
    <t>Late embryogenesis abundant 3 (LEA3) family protein.[Source:TAIR;Acc:AT1G02820]</t>
  </si>
  <si>
    <t>beta glucosidase 11.[Source:TAIR;Acc:AT1G02850]</t>
  </si>
  <si>
    <t>unknown protein.[Source:TAIR;Acc:AT1G03055]</t>
  </si>
  <si>
    <t>2-oxoglutarate (2OG) and Fe(II)-dependent oxygenase superfamily protein.[Source:TAIR;Acc:AT1G03400]</t>
  </si>
  <si>
    <t>unknown protein.[Source:TAIR;Acc:AT1G03820]</t>
  </si>
  <si>
    <t>Long-chain fatty alcohol dehydrogenase family protein.[Source:TAIR;Acc:AT1G03990]</t>
  </si>
  <si>
    <t>unknown protein.[Source:TAIR;Acc:AT1G04000]</t>
  </si>
  <si>
    <t>homolog of SU(var)3-9 1.[Source:TAIR;Acc:AT1G04050]</t>
  </si>
  <si>
    <t>YUCCA 9.[Source:TAIR;Acc:AT1G04180]</t>
  </si>
  <si>
    <t>Thioesterase superfamily protein.[Source:TAIR;Acc:AT1G04290]</t>
  </si>
  <si>
    <t>other RNA.[Source:TAIR;Acc:AT1G04295]</t>
  </si>
  <si>
    <t>coenzyme F420 hydrogenase family / dehydrogenase, beta subunit family.[Source:TAIR;Acc:AT1G04620]</t>
  </si>
  <si>
    <t>glycine-rich protein.[Source:TAIR;Acc:AT1G04660]</t>
  </si>
  <si>
    <t>Pectin lyase-like superfamily protein.[Source:TAIR;Acc:AT1G04680]</t>
  </si>
  <si>
    <t>glycine-rich protein.[Source:TAIR;Acc:AT1G04800]</t>
  </si>
  <si>
    <t>Protein of unknown function (DUF185).[Source:TAIR;Acc:AT1G04900]</t>
  </si>
  <si>
    <t>PDI-like 2-2.[Source:TAIR;Acc:AT1G04980]</t>
  </si>
  <si>
    <t>ENTH/ANTH/VHS superfamily protein.[Source:TAIR;Acc:AT1G05020]</t>
  </si>
  <si>
    <t>Major facilitator superfamily protein.[Source:TAIR;Acc:AT1G05030]</t>
  </si>
  <si>
    <t>zinc transporter 5 precursor.[Source:TAIR;Acc:AT1G05300]</t>
  </si>
  <si>
    <t>unknown protein.[Source:TAIR;Acc:AT1G05400]</t>
  </si>
  <si>
    <t>chromatin remodeling 31.[Source:TAIR;Acc:AT1G05490]</t>
  </si>
  <si>
    <t>lipase class 3 family protein.[Source:TAIR;Acc:AT1G05790]</t>
  </si>
  <si>
    <t>Protein of unknown function (DUF1685).[Source:TAIR;Acc:AT1G05870]</t>
  </si>
  <si>
    <t>FTSH protease 8.[Source:TAIR;Acc:AT1G06430]</t>
  </si>
  <si>
    <t>glucan synthase-like 7.[Source:TAIR;Acc:AT1G06490]</t>
  </si>
  <si>
    <t>glycerol-3-phosphate acyltransferase 1.[Source:TAIR;Acc:AT1G06520]</t>
  </si>
  <si>
    <t>NOL1/NOP2/sun family protein.[Source:TAIR;Acc:AT1G06560]</t>
  </si>
  <si>
    <t>basic leucine-zipper 52.[Source:TAIR;Acc:AT1G06850]</t>
  </si>
  <si>
    <t>unknown protein.[Source:TAIR;Acc:AT1G07040]</t>
  </si>
  <si>
    <t>Protein of unknown function (DUF640).[Source:TAIR;Acc:AT1G07090]</t>
  </si>
  <si>
    <t>Ribosomal protein S18.[Source:TAIR;Acc:AT1G07210]</t>
  </si>
  <si>
    <t>highly ABA-induced PP2C gene 2.[Source:TAIR;Acc:AT1G07430]</t>
  </si>
  <si>
    <t>Protein kinase superfamily protein.[Source:TAIR;Acc:AT1G07880]</t>
  </si>
  <si>
    <t>Transmembrane amino acid transporter family protein.[Source:TAIR;Acc:AT1G08230]</t>
  </si>
  <si>
    <t>DNA polymerase epsilon catalytic subunit.[Source:TAIR;Acc:AT1G08260]</t>
  </si>
  <si>
    <t>DNA replication helicase, putative.[Source:TAIR;Acc:AT1G08840]</t>
  </si>
  <si>
    <t>Major facilitator superfamily protein.[Source:TAIR;Acc:AT1G08900]</t>
  </si>
  <si>
    <t>NIM1-interacting 3.[Source:TAIR;Acc:AT1G09415]</t>
  </si>
  <si>
    <t>ATP-citrate lyase A-3.[Source:TAIR;Acc:AT1G09430]</t>
  </si>
  <si>
    <t>NAD(P)-binding Rossmann-fold superfamily protein.[Source:TAIR;Acc:AT1G09500]</t>
  </si>
  <si>
    <t>Protein kinase superfamily protein.[Source:TAIR;Acc:AT1G09600]</t>
  </si>
  <si>
    <t>Glycinamide ribonucleotide (GAR) synthetase.[Source:TAIR;Acc:AT1G09830]</t>
  </si>
  <si>
    <t>SKP1-like 18.[Source:TAIR;Acc:AT1G10230]</t>
  </si>
  <si>
    <t>glutamine-rich protein 23.[Source:TAIR;Acc:AT1G10270]</t>
  </si>
  <si>
    <t>Glutathione S-transferase family protein.[Source:TAIR;Acc:AT1G10370]</t>
  </si>
  <si>
    <t>Pectin lyase-like superfamily protein.[Source:TAIR;Acc:AT1G10640]</t>
  </si>
  <si>
    <t>unknown protein.[Source:TAIR;Acc:AT1G10660]</t>
  </si>
  <si>
    <t>Leucine-rich repeat protein kinase family protein.[Source:TAIR;Acc:AT1G10850]</t>
  </si>
  <si>
    <t>NB-ARC domain-containing disease resistance protein.[Source:TAIR;Acc:AT1G10920]</t>
  </si>
  <si>
    <t>Protein kinase superfamily protein.[Source:TAIR;Acc:AT1G11050]</t>
  </si>
  <si>
    <t>serine carboxypeptidase-like 31.[Source:TAIR;Acc:AT1G11080]</t>
  </si>
  <si>
    <t>Secretory carrier membrane protein (SCAMP) family protein.[Source:TAIR;Acc:AT1G11180]</t>
  </si>
  <si>
    <t>sugar transporter 1.[Source:TAIR;Acc:AT1G11260]</t>
  </si>
  <si>
    <t>PLAC8 family protein.[Source:TAIR;Acc:AT1G11380]</t>
  </si>
  <si>
    <t>xyloglucan endotransglucosylase/hydrolase 8.[Source:TAIR;Acc:AT1G11545]</t>
  </si>
  <si>
    <t>methylesterase PCR A.[Source:TAIR;Acc:AT1G11580]</t>
  </si>
  <si>
    <t>Protein of unknown function, DUF584.[Source:TAIR;Acc:AT1G11700]</t>
  </si>
  <si>
    <t>Phosphofructokinase family protein.[Source:TAIR;Acc:AT1G12000]</t>
  </si>
  <si>
    <t>2-oxoglutarate (2OG) and Fe(II)-dependent oxygenase superfamily protein.[Source:TAIR;Acc:AT1G12010]</t>
  </si>
  <si>
    <t>Bifunctional inhibitor/lipid-transfer protein/seed storage 2S albumin superfamily protein.[Source:TAIR;Acc:AT1G12100]</t>
  </si>
  <si>
    <t>Flavin-binding monooxygenase family protein.[Source:TAIR;Acc:AT1G12200]</t>
  </si>
  <si>
    <t>unknown protein.[Source:TAIR;Acc:AT1G12380]</t>
  </si>
  <si>
    <t>No description</t>
  </si>
  <si>
    <t>unknown protein.[Source:TAIR;Acc:AT1G12845]</t>
  </si>
  <si>
    <t>sphere organelles protein-related.[Source:TAIR;Acc:AT1G13030]</t>
  </si>
  <si>
    <t>Leucine-rich repeat (LRR) family protein.[Source:TAIR;Acc:AT1G13230]</t>
  </si>
  <si>
    <t>related to ABI3/VP1 1.[Source:TAIR;Acc:AT1G13260]</t>
  </si>
  <si>
    <t>Purple acid phosphatases superfamily protein.[Source:TAIR;Acc:AT1G13750]</t>
  </si>
  <si>
    <t>XH/XS domain-containing protein.[Source:TAIR;Acc:AT1G13790]</t>
  </si>
  <si>
    <t>alpha/beta-Hydrolases superfamily protein.[Source:TAIR;Acc:AT1G13820]</t>
  </si>
  <si>
    <t>ELM2 domain-containing protein.[Source:TAIR;Acc:AT1G13880]</t>
  </si>
  <si>
    <t>Remorin family protein.[Source:TAIR;Acc:AT1G13920]</t>
  </si>
  <si>
    <t>2-oxoglutarate (2OG) and Fe(II)-dependent oxygenase superfamily protein.[Source:TAIR;Acc:AT1G14120]</t>
  </si>
  <si>
    <t>PsbQ-like 2.[Source:TAIR;Acc:AT1G14150]</t>
  </si>
  <si>
    <t>GDA1/CD39 nucleoside phosphatase family protein.[Source:TAIR;Acc:AT1G14240]</t>
  </si>
  <si>
    <t>GDA1/CD39 nucleoside phosphatase family protein.[Source:TAIR;Acc:AT1G14250]</t>
  </si>
  <si>
    <t>Duplicated homeodomain-like superfamily protein.[Source:TAIR;Acc:AT1G14350]</t>
  </si>
  <si>
    <t>UDP-galactose transporter 3.[Source:TAIR;Acc:AT1G14360]</t>
  </si>
  <si>
    <t>homeobox protein 31.[Source:TAIR;Acc:AT1G14440]</t>
  </si>
  <si>
    <t>Cytochrome b561/ferric reductase transmembrane protein family.[Source:TAIR;Acc:AT1G14730]</t>
  </si>
  <si>
    <t>MAC/Perforin domain-containing protein.[Source:TAIR;Acc:AT1G14780]</t>
  </si>
  <si>
    <t>O-fucosyltransferase family protein.[Source:TAIR;Acc:AT1G14970]</t>
  </si>
  <si>
    <t>chaperonin 10.[Source:TAIR;Acc:AT1G14980]</t>
  </si>
  <si>
    <t>serine carboxypeptidase-like 50.[Source:TAIR;Acc:AT1G15000]</t>
  </si>
  <si>
    <t>S-adenosyl-L-methionine-dependent methyltransferases superfamily protein.[Source:TAIR;Acc:AT1G15125]</t>
  </si>
  <si>
    <t>other RNA.[Source:TAIR;Acc:AT1G15175]</t>
  </si>
  <si>
    <t>transposable element gene.[Source:TAIR;Acc:AT1G15300]</t>
  </si>
  <si>
    <t>Tetratricopeptide repeat (TPR)-like superfamily protein.[Source:TAIR;Acc:AT1G15480]</t>
  </si>
  <si>
    <t>Sterile alpha motif (SAM) domain-containing protein.[Source:TAIR;Acc:AT1G15760]</t>
  </si>
  <si>
    <t>NRAMP metal ion transporter 6.[Source:TAIR;Acc:AT1G15960]</t>
  </si>
  <si>
    <t>wall associated kinase-like 6.[Source:TAIR;Acc:AT1G16110]</t>
  </si>
  <si>
    <t>wall associated kinase-like 2.[Source:TAIR;Acc:AT1G16130]</t>
  </si>
  <si>
    <t>Uncharacterized conserved protein (DUF2358).[Source:TAIR;Acc:AT1G16320]</t>
  </si>
  <si>
    <t>cytochrome P450, family 79, subfamily F, polypeptide 2.[Source:TAIR;Acc:AT1G16400]</t>
  </si>
  <si>
    <t>cytochrome p450 79f1.[Source:TAIR;Acc:AT1G16410]</t>
  </si>
  <si>
    <t>DNA-binding HORMA family protein.[Source:TAIR;Acc:AT1G16590]</t>
  </si>
  <si>
    <t>P-loop containing nucleoside triphosphate hydrolases superfamily protein.[Source:TAIR;Acc:AT1G16800]</t>
  </si>
  <si>
    <t>unknown protein.[Source:TAIR;Acc:AT1G16850]</t>
  </si>
  <si>
    <t>glutathione S-transferase tau 26.[Source:TAIR;Acc:AT1G17190]</t>
  </si>
  <si>
    <t>lipoxygenase 3.[Source:TAIR;Acc:AT1G17420]</t>
  </si>
  <si>
    <t>Ribosomal protein L14p/L23e family protein.[Source:TAIR;Acc:AT1G17560]</t>
  </si>
  <si>
    <t>unknown protein  [Source:RefSeq peptide;Acc:NP_564031]</t>
  </si>
  <si>
    <t>unknown protein.[Source:TAIR;Acc:AT1G17744]</t>
  </si>
  <si>
    <t>D-3-phosphoglycerate dehydrogenase.[Source:TAIR;Acc:AT1G17745]</t>
  </si>
  <si>
    <t>cyclin-dependent kinase D1;3.[Source:TAIR;Acc:AT1G18040]</t>
  </si>
  <si>
    <t>unknown protein.[Source:TAIR;Acc:AT1G18060]</t>
  </si>
  <si>
    <t>Pathogenesis-related thaumatin superfamily protein.[Source:TAIR;Acc:AT1G18250]</t>
  </si>
  <si>
    <t>Protein of unknown function, DUF593.[Source:TAIR;Acc:AT1G18265]</t>
  </si>
  <si>
    <t>Ribosomal protein L6 family protein.[Source:TAIR;Acc:AT1G18540]</t>
  </si>
  <si>
    <t>sulfotransferase 17.[Source:TAIR;Acc:AT1G18590]</t>
  </si>
  <si>
    <t>Protein of unknown function (DUF793).[Source:TAIR;Acc:AT1G18740]</t>
  </si>
  <si>
    <t>NAP1-related protein 2.[Source:TAIR;Acc:AT1G18800]</t>
  </si>
  <si>
    <t>isochorismate synthase 2.[Source:TAIR;Acc:AT1G18870]</t>
  </si>
  <si>
    <t>LHCA6; chlorophyll binding  [Source:RefSeq peptide;Acc:NP_173349]</t>
  </si>
  <si>
    <t>chlorophyllase 1.[Source:TAIR;Acc:AT1G19670]</t>
  </si>
  <si>
    <t>Transcriptional factor B3 family protein / auxin-responsive factor AUX/IAA-related.[Source:TAIR;Acc:AT1G19850]</t>
  </si>
  <si>
    <t>unknown protein.[Source:TAIR;Acc:AT1G20070]</t>
  </si>
  <si>
    <t>transposable element gene.[Source:TAIR;Acc:AT1G20390]</t>
  </si>
  <si>
    <t>Protein of unknown function (DUF1204).[Source:TAIR;Acc:AT1G20400]</t>
  </si>
  <si>
    <t>other RNA.[Source:TAIR;Acc:AT1G20515]</t>
  </si>
  <si>
    <t>catalase 1.[Source:TAIR;Acc:AT1G20630]</t>
  </si>
  <si>
    <t>SWI-SNF-related chromatin binding protein.[Source:TAIR;Acc:AT1G20690]</t>
  </si>
  <si>
    <t>Potential natural antisense gene, locus overlaps with AT1G20690.[Source:TAIR;Acc:AT1G20691]</t>
  </si>
  <si>
    <t>RING/U-box superfamily protein.[Source:TAIR;Acc:AT1G20823]</t>
  </si>
  <si>
    <t>Protein of unknown function, DUF617.[Source:TAIR;Acc:AT1G21050]</t>
  </si>
  <si>
    <t>Protein of unknown function, DUF547.[Source:TAIR;Acc:AT1G21060]</t>
  </si>
  <si>
    <t>Cupredoxin superfamily protein.[Source:TAIR;Acc:AT1G21090]</t>
  </si>
  <si>
    <t>cell wall-associated kinase.[Source:TAIR;Acc:AT1G21250]</t>
  </si>
  <si>
    <t>wall-associated kinase 2.[Source:TAIR;Acc:AT1G21270]</t>
  </si>
  <si>
    <t>Phosphoenolpyruvate carboxylase family protein.[Source:TAIR;Acc:AT1G21440]</t>
  </si>
  <si>
    <t>unknown protein.[Source:TAIR;Acc:AT1G21520]</t>
  </si>
  <si>
    <t>lysm domain GPI-anchored protein 1 precursor.[Source:TAIR;Acc:AT1G21880]</t>
  </si>
  <si>
    <t>Integrase-type DNA-binding superfamily protein.[Source:TAIR;Acc:AT1G21910]</t>
  </si>
  <si>
    <t>unknown protein.[Source:TAIR;Acc:AT1G22065]</t>
  </si>
  <si>
    <t>Plant neutral invertase family protein.[Source:TAIR;Acc:AT1G22650]</t>
  </si>
  <si>
    <t>Gibberellin-regulated family protein.[Source:TAIR;Acc:AT1G22690]</t>
  </si>
  <si>
    <t>unknown protein.[Source:TAIR;Acc:AT1G22750]</t>
  </si>
  <si>
    <t>SNARE associated Golgi protein family.[Source:TAIR;Acc:AT1G22850]</t>
  </si>
  <si>
    <t>GroES-like family protein.[Source:TAIR;Acc:AT1G23100]</t>
  </si>
  <si>
    <t>Protein of Unknown Function (DUF239).[Source:TAIR;Acc:AT1G23340]</t>
  </si>
  <si>
    <t>aldehyde dehydrogenase 2B7.[Source:TAIR;Acc:AT1G23800]</t>
  </si>
  <si>
    <t>Protein of unknown function (DUF626).[Source:TAIR;Acc:AT1G23970]</t>
  </si>
  <si>
    <t>MLP-like protein 423.[Source:TAIR;Acc:AT1G24020]</t>
  </si>
  <si>
    <t>cellulose synthase-like A10.[Source:TAIR;Acc:AT1G24070]</t>
  </si>
  <si>
    <t>RNase H family protein.[Source:TAIR;Acc:AT1G24090]</t>
  </si>
  <si>
    <t>UDP-glucosyl transferase 74B1.[Source:TAIR;Acc:AT1G24100]</t>
  </si>
  <si>
    <t>unknown protein.[Source:TAIR;Acc:AT1G24145]</t>
  </si>
  <si>
    <t>K-box region and MADS-box transcription factor family protein.[Source:TAIR;Acc:AT1G24260]</t>
  </si>
  <si>
    <t>transposable element gene.[Source:TAIR;Acc:AT1G25430]</t>
  </si>
  <si>
    <t>Plasma-membrane choline transporter family protein.[Source:TAIR;Acc:AT1G25500]</t>
  </si>
  <si>
    <t>Eukaryotic aspartyl protease family protein.[Source:TAIR;Acc:AT1G25510]</t>
  </si>
  <si>
    <t>Transmembrane amino acid transporter family protein.[Source:TAIR;Acc:AT1G25530]</t>
  </si>
  <si>
    <t>proline-rich extensin-like receptor kinase 10.[Source:TAIR;Acc:AT1G26150]</t>
  </si>
  <si>
    <t>Agenet domain-containing protein.[Source:TAIR;Acc:AT1G26540]</t>
  </si>
  <si>
    <t>beta glucosidase 40.[Source:TAIR;Acc:AT1G26560]</t>
  </si>
  <si>
    <t>Mediator complex, subunit Med10.[Source:TAIR;Acc:AT1G26665]</t>
  </si>
  <si>
    <t>Galactose oxidase/kelch repeat superfamily protein.[Source:TAIR;Acc:AT1G26930]</t>
  </si>
  <si>
    <t>unknown protein.[Source:TAIR;Acc:AT1G27020]</t>
  </si>
  <si>
    <t>unknown protein.[Source:TAIR;Acc:AT1G27030]</t>
  </si>
  <si>
    <t>P-glycoprotein 13.[Source:TAIR;Acc:AT1G27940]</t>
  </si>
  <si>
    <t>purine permease 1.[Source:TAIR;Acc:AT1G28230]</t>
  </si>
  <si>
    <t>arabinogalactan protein 31.[Source:TAIR;Acc:AT1G28290]</t>
  </si>
  <si>
    <t>MAC/Perforin domain-containing protein.[Source:TAIR;Acc:AT1G28380]</t>
  </si>
  <si>
    <t>unknown protein.[Source:TAIR;Acc:AT1G28400]</t>
  </si>
  <si>
    <t>GDSL-like Lipase/Acylhydrolase superfamily protein.[Source:TAIR;Acc:AT1G28610]</t>
  </si>
  <si>
    <t>GDSL-like Lipase/Acylhydrolase superfamily protein.[Source:TAIR;Acc:AT1G28660]</t>
  </si>
  <si>
    <t>Apoptosis inhibitory protein 5 (API5).[Source:TAIR;Acc:AT1G29030]</t>
  </si>
  <si>
    <t>TRICHOME BIREFRINGENCE-LIKE 38.[Source:TAIR;Acc:AT1G29050]</t>
  </si>
  <si>
    <t>Cysteine proteinases superfamily protein.[Source:TAIR;Acc:AT1G29110]</t>
  </si>
  <si>
    <t>unknown protein.[Source:TAIR;Acc:AT1G29465]</t>
  </si>
  <si>
    <t>unknown protein.[Source:TAIR;Acc:AT1G29530]</t>
  </si>
  <si>
    <t>Zinc finger C-x8-C-x5-C-x3-H type family protein.[Source:TAIR;Acc:AT1G29600]</t>
  </si>
  <si>
    <t>5'-3' exonuclease family protein.[Source:TAIR;Acc:AT1G29630]</t>
  </si>
  <si>
    <t>transposable element gene.[Source:TAIR;Acc:AT1G29650]</t>
  </si>
  <si>
    <t>Metallo-hydrolase/oxidoreductase superfamily protein.[Source:TAIR;Acc:AT1G29700]</t>
  </si>
  <si>
    <t>Leucine-rich repeat transmembrane protein kinase.[Source:TAIR;Acc:AT1G29720]</t>
  </si>
  <si>
    <t>Protein of unknown function, DUF642.[Source:TAIR;Acc:AT1G29980]</t>
  </si>
  <si>
    <t>SGS domain-containing protein.[Source:TAIR;Acc:AT1G30070]</t>
  </si>
  <si>
    <t>inositol transporter 2.[Source:TAIR;Acc:AT1G30220]</t>
  </si>
  <si>
    <t>UDP-glucosyl transferase 78D1.[Source:TAIR;Acc:AT1G30530]</t>
  </si>
  <si>
    <t>Subtilase family protein.[Source:TAIR;Acc:AT1G30600]</t>
  </si>
  <si>
    <t>FAD-binding Berberine family protein.[Source:TAIR;Acc:AT1G30720]</t>
  </si>
  <si>
    <t>Protein of unknown function (DUF668).[Source:TAIR;Acc:AT1G30755]</t>
  </si>
  <si>
    <t>FAD-binding Berberine family protein.[Source:TAIR;Acc:AT1G30760]</t>
  </si>
  <si>
    <t>RING/U-box superfamily protein.[Source:TAIR;Acc:AT1G30860]</t>
  </si>
  <si>
    <t>GTP-binding family protein.[Source:TAIR;Acc:AT1G30960]</t>
  </si>
  <si>
    <t>Argonaute family protein.[Source:TAIR;Acc:AT1G31280]</t>
  </si>
  <si>
    <t>LOB domain-containing protein 4.[Source:TAIR;Acc:AT1G31320]</t>
  </si>
  <si>
    <t>ECS1.[Source:TAIR;Acc:AT1G31580]</t>
  </si>
  <si>
    <t>Copper amine oxidase family protein.[Source:TAIR;Acc:AT1G31690]</t>
  </si>
  <si>
    <t>Copper amine oxidase family protein.[Source:TAIR;Acc:AT1G31710]</t>
  </si>
  <si>
    <t>ATP-binding cassette 14.[Source:TAIR;Acc:AT1G31770]</t>
  </si>
  <si>
    <t>alpha/beta-Hydrolases superfamily protein.[Source:TAIR;Acc:AT1G32190]</t>
  </si>
  <si>
    <t>NAD(P)-binding Rossmann-fold superfamily protein.[Source:TAIR;Acc:AT1G32220]</t>
  </si>
  <si>
    <t>lsd one like 1.[Source:TAIR;Acc:AT1G32540]</t>
  </si>
  <si>
    <t>GroES-like zinc-binding dehydrogenase family protein.[Source:TAIR;Acc:AT1G32780]</t>
  </si>
  <si>
    <t>Glycosyl hydrolase superfamily protein.[Source:TAIR;Acc:AT1G32860]</t>
  </si>
  <si>
    <t>SUPPRESSOR OF AUXIN RESISTANCE1.[Source:TAIR;Acc:AT1G33410]</t>
  </si>
  <si>
    <t>jacalin lectin family protein.[Source:TAIR;Acc:AT1G33790]</t>
  </si>
  <si>
    <t>unknown protein.[Source:TAIR;Acc:AT1G34315]</t>
  </si>
  <si>
    <t>Major facilitator superfamily protein.[Source:TAIR;Acc:AT1G34580]</t>
  </si>
  <si>
    <t>Phosphate-responsive 1 family protein.[Source:TAIR;Acc:AT1G35140]</t>
  </si>
  <si>
    <t>2-oxoglutarate (2OG) and Fe(II)-dependent oxygenase superfamily protein.[Source:TAIR;Acc:AT1G35190]</t>
  </si>
  <si>
    <t>arabinogalactan protein 5.[Source:TAIR;Acc:AT1G35230]</t>
  </si>
  <si>
    <t>MLP-like protein 165.[Source:TAIR;Acc:AT1G35260]</t>
  </si>
  <si>
    <t>TCP family transcription factor.[Source:TAIR;Acc:AT1G35560]</t>
  </si>
  <si>
    <t>Integrase-type DNA-binding superfamily protein.[Source:TAIR;Acc:AT1G36060]</t>
  </si>
  <si>
    <t>SKU5-similar 6.[Source:TAIR;Acc:AT1G41830]</t>
  </si>
  <si>
    <t>Ribosomal protein L35Ae family protein.[Source:TAIR;Acc:AT1G41880]</t>
  </si>
  <si>
    <t>transposable element gene.[Source:TAIR;Acc:AT1G43675]</t>
  </si>
  <si>
    <t>amino acid permease 5.[Source:TAIR;Acc:AT1G44100]</t>
  </si>
  <si>
    <t>beta-galactosidase 5.[Source:TAIR;Acc:AT1G45130]</t>
  </si>
  <si>
    <t>Glycosyl hydrolase superfamily protein.[Source:TAIR;Acc:AT1G45191]</t>
  </si>
  <si>
    <t>triacylglycerol lipase-like 1.[Source:TAIR;Acc:AT1G45201]</t>
  </si>
  <si>
    <t>20S proteasome alpha subunit F2.[Source:TAIR;Acc:AT1G47250]</t>
  </si>
  <si>
    <t>unknown protein.[Source:TAIR;Acc:AT1G47395]</t>
  </si>
  <si>
    <t>Transmembrane amino acid transporter family protein.[Source:TAIR;Acc:AT1G47670]</t>
  </si>
  <si>
    <t>transposable element gene.[Source:TAIR;Acc:AT1G47950]</t>
  </si>
  <si>
    <t>CBL-interacting protein kinase 17.[Source:TAIR;Acc:AT1G48260]</t>
  </si>
  <si>
    <t>F-box/RNI-like/FBD-like domains-containing protein.[Source:TAIR;Acc:AT1G48400]</t>
  </si>
  <si>
    <t>unknown protein.[Source:TAIR;Acc:AT1G48580]</t>
  </si>
  <si>
    <t>receptor for activated C kinase 1B.[Source:TAIR;Acc:AT1G48630]</t>
  </si>
  <si>
    <t>Auxin-responsive GH3 family protein.[Source:TAIR;Acc:AT1G48660]</t>
  </si>
  <si>
    <t>nucleolin like 1.[Source:TAIR;Acc:AT1G48920]</t>
  </si>
  <si>
    <t>unknown protein.[Source:TAIR;Acc:AT1G49000]</t>
  </si>
  <si>
    <t>Protein kinase superfamily protein.[Source:TAIR;Acc:AT1G49730]</t>
  </si>
  <si>
    <t>unknown protein.[Source:TAIR;Acc:AT1G50020]</t>
  </si>
  <si>
    <t>Protein of unknown function (DUF1005).[Source:TAIR;Acc:AT1G50040]</t>
  </si>
  <si>
    <t>basic helix-loop-helix (bHLH) DNA-binding superfamily protein.[Source:TAIR;Acc:AT1G51140]</t>
  </si>
  <si>
    <t>Protein kinase superfamily protein.[Source:TAIR;Acc:AT1G51170]</t>
  </si>
  <si>
    <t>structural molecules;transmembrane receptors;structural molecules.[Source:TAIR;Acc:AT1G51270]</t>
  </si>
  <si>
    <t>Mannose-binding lectin superfamily protein.[Source:TAIR;Acc:AT1G52000]</t>
  </si>
  <si>
    <t>myrosinase-binding protein 2.[Source:TAIR;Acc:AT1G52030]</t>
  </si>
  <si>
    <t>myrosinase-binding protein 1.[Source:TAIR;Acc:AT1G52040]</t>
  </si>
  <si>
    <t>Mannose-binding lectin superfamily protein.[Source:TAIR;Acc:AT1G52100]</t>
  </si>
  <si>
    <t>NAD(P)-binding Rossmann-fold superfamily protein.[Source:TAIR;Acc:AT1G52340]</t>
  </si>
  <si>
    <t>beta glucosidase 18.[Source:TAIR;Acc:AT1G52400]</t>
  </si>
  <si>
    <t>TSK-associating protein 1.[Source:TAIR;Acc:AT1G52410]</t>
  </si>
  <si>
    <t>alpha/beta-Hydrolases superfamily protein.[Source:TAIR;Acc:AT1G52510]</t>
  </si>
  <si>
    <t>Putative thiol-disulphide oxidoreductase DCC.[Source:TAIR;Acc:AT1G52590]</t>
  </si>
  <si>
    <t>Legume lectin family protein.[Source:TAIR;Acc:AT1G53070]</t>
  </si>
  <si>
    <t>Core-2/I-branching beta-1,6-N-acetylglucosaminyltransferase family protein.[Source:TAIR;Acc:AT1G53100]</t>
  </si>
  <si>
    <t>mechanosensitive channel of small conductance-like 4.[Source:TAIR;Acc:AT1G53470]</t>
  </si>
  <si>
    <t>F-box and associated interaction domains-containing protein.[Source:TAIR;Acc:AT1G53790]</t>
  </si>
  <si>
    <t>GDSL-like Lipase/Acylhydrolase superfamily protein.[Source:TAIR;Acc:AT1G54020]</t>
  </si>
  <si>
    <t>epithiospecifier protein.[Source:TAIR;Acc:AT1G54040]</t>
  </si>
  <si>
    <t>unknown protein.[Source:TAIR;Acc:AT1G54120]</t>
  </si>
  <si>
    <t>unknown protein.[Source:TAIR;Acc:AT1G54200]</t>
  </si>
  <si>
    <t>ARM repeat superfamily protein.[Source:TAIR;Acc:AT1G54385]</t>
  </si>
  <si>
    <t>Esterase/lipase/thioesterase family protein.[Source:TAIR;Acc:AT1G54570]</t>
  </si>
  <si>
    <t>unknown protein.[Source:TAIR;Acc:AT1G54575]</t>
  </si>
  <si>
    <t>lipoxygenase 1.[Source:TAIR;Acc:AT1G55020]</t>
  </si>
  <si>
    <t>beta-fructofuranosidase 5.[Source:TAIR;Acc:AT1G55120]</t>
  </si>
  <si>
    <t>Disease resistance-responsive (dirigent-like protein) family protein.[Source:TAIR;Acc:AT1G55210]</t>
  </si>
  <si>
    <t>branched-chain alpha-keto acid decarboxylase E1 beta subunit.[Source:TAIR;Acc:AT1G55510]</t>
  </si>
  <si>
    <t>BRI1 like.[Source:TAIR;Acc:AT1G55610]</t>
  </si>
  <si>
    <t>unknown protein.[Source:TAIR;Acc:AT1G55675]</t>
  </si>
  <si>
    <t>Sec14p-like phosphatidylinositol transfer family protein.[Source:TAIR;Acc:AT1G55690]</t>
  </si>
  <si>
    <t>glycine-rich protein.[Source:TAIR;Acc:AT1G55990]</t>
  </si>
  <si>
    <t>homolog of nucleolar protein NOP56.[Source:TAIR;Acc:AT1G56110]</t>
  </si>
  <si>
    <t>Heavy metal transport/detoxification superfamily protein.[Source:TAIR;Acc:AT1G56210]</t>
  </si>
  <si>
    <t>calreticulin 1a.[Source:TAIR;Acc:AT1G56340]</t>
  </si>
  <si>
    <t>nicotianamine synthase 4.[Source:TAIR;Acc:AT1G56430]</t>
  </si>
  <si>
    <t>galactinol synthase 2.[Source:TAIR;Acc:AT1G56600]</t>
  </si>
  <si>
    <t>production of anthocyanin pigment 1.[Source:TAIR;Acc:AT1G56650]</t>
  </si>
  <si>
    <t>Pectinacetylesterase family protein.[Source:TAIR;Acc:AT1G57590]</t>
  </si>
  <si>
    <t>FAD/NAD(P)-binding oxidoreductase family protein.[Source:TAIR;Acc:AT1G57770]</t>
  </si>
  <si>
    <t>F-box family protein.[Source:TAIR;Acc:AT1G57790]</t>
  </si>
  <si>
    <t>Zinc finger (C3HC4-type RING finger) family protein.[Source:TAIR;Acc:AT1G57820]</t>
  </si>
  <si>
    <t>Disease resistance-responsive (dirigent-like protein) family protein.[Source:TAIR;Acc:AT1G58170]</t>
  </si>
  <si>
    <t>LRR and NB-ARC domains-containing disease resistance protein.[Source:TAIR;Acc:AT1G58602]</t>
  </si>
  <si>
    <t>DEA(D/H)-box RNA helicase family protein.[Source:TAIR;Acc:AT1G59990]</t>
  </si>
  <si>
    <t>nucleobase-ascorbate transporter 7.[Source:TAIR;Acc:AT1G60030]</t>
  </si>
  <si>
    <t>beta glucosidase 6.[Source:TAIR;Acc:AT1G60270]</t>
  </si>
  <si>
    <t>polygalacturonase 1.[Source:TAIR;Acc:AT1G60390]</t>
  </si>
  <si>
    <t>NAD(P)-linked oxidoreductase superfamily protein.[Source:TAIR;Acc:AT1G60690]</t>
  </si>
  <si>
    <t>Protein of unknown function (DUF1262).[Source:TAIR;Acc:AT1G61600]</t>
  </si>
  <si>
    <t>Protein of unknown function, DUF538.[Source:TAIR;Acc:AT1G61667]</t>
  </si>
  <si>
    <t>beta-glucosidase 45.[Source:TAIR;Acc:AT1G61810]</t>
  </si>
  <si>
    <t>proton-dependent oligopeptide transport (POT) family protein  [Source:RefSeq peptide;Acc:NP_176411]</t>
  </si>
  <si>
    <t>unknown protein.[Source:TAIR;Acc:AT1G62250]</t>
  </si>
  <si>
    <t>Saposin-like aspartyl protease family protein.[Source:TAIR;Acc:AT1G62290]</t>
  </si>
  <si>
    <t>Vacuolar calcium-binding protein-related.[Source:TAIR;Acc:AT1G62480]</t>
  </si>
  <si>
    <t>Bifunctional inhibitor/lipid-transfer protein/seed storage 2S albumin superfamily protein.[Source:TAIR;Acc:AT1G62510]</t>
  </si>
  <si>
    <t>flavin-monooxygenase glucosinolate S-oxygenase 2.[Source:TAIR;Acc:AT1G62540]</t>
  </si>
  <si>
    <t>flavin-monooxygenase glucosinolate S-oxygenase 3.[Source:TAIR;Acc:AT1G62560]</t>
  </si>
  <si>
    <t>flavin-monooxygenase glucosinolate S-oxygenase 4.[Source:TAIR;Acc:AT1G62570]</t>
  </si>
  <si>
    <t>Disease resistance protein (CC-NBS-LRR class) family.[Source:TAIR;Acc:AT1G62630]</t>
  </si>
  <si>
    <t>Glycosyl hydrolases family 32 protein.[Source:TAIR;Acc:AT1G62660]</t>
  </si>
  <si>
    <t>beta vacuolar processing enzyme.[Source:TAIR;Acc:AT1G62710]</t>
  </si>
  <si>
    <t>Bifunctional inhibitor/lipid-transfer protein/seed storage 2S albumin superfamily protein.[Source:TAIR;Acc:AT1G62790]</t>
  </si>
  <si>
    <t>aspartate aminotransferase 4.[Source:TAIR;Acc:AT1G62800]</t>
  </si>
  <si>
    <t>leucine-rich repeat transmembrane protein kinase family protein.[Source:TAIR;Acc:AT1G62950]</t>
  </si>
  <si>
    <t>Arabidopsis thaliana protein of unknown function (DUF821).[Source:TAIR;Acc:AT1G63420]</t>
  </si>
  <si>
    <t>basic helix-loop-helix (bHLH) DNA-binding superfamily protein.[Source:TAIR;Acc:AT1G63650]</t>
  </si>
  <si>
    <t>Ribosomal RNA processing Brix domain protein.[Source:TAIR;Acc:AT1G63780]</t>
  </si>
  <si>
    <t>ubiquitin-conjugating enzyme 5.[Source:TAIR;Acc:AT1G63800]</t>
  </si>
  <si>
    <t>unknown protein.[Source:TAIR;Acc:AT1G64080]</t>
  </si>
  <si>
    <t>cation/H+ exchanger 16.[Source:TAIR;Acc:AT1G64170]</t>
  </si>
  <si>
    <t>transposable element gene.[Source:TAIR;Acc:AT1G64240]</t>
  </si>
  <si>
    <t>unknown protein.[Source:TAIR;Acc:AT1G64360]</t>
  </si>
  <si>
    <t>AMP-dependent synthetase and ligase family protein.[Source:TAIR;Acc:AT1G64400]</t>
  </si>
  <si>
    <t>methyltransferases;copper ion binding.[Source:TAIR;Acc:AT1G64600]</t>
  </si>
  <si>
    <t>ammonium transporter 1;2.[Source:TAIR;Acc:AT1G64780]</t>
  </si>
  <si>
    <t>Major facilitator superfamily protein.[Source:TAIR;Acc:AT1G64890]</t>
  </si>
  <si>
    <t>Plant protein of unknown function (DUF827).[Source:TAIR;Acc:AT1G65010]</t>
  </si>
  <si>
    <t>4-coumarate:CoA ligase 3.[Source:TAIR;Acc:AT1G65060]</t>
  </si>
  <si>
    <t>TRAF-like family protein.[Source:TAIR;Acc:AT1G65370]</t>
  </si>
  <si>
    <t>PEBP (phosphatidylethanolamine-binding protein) family protein.[Source:TAIR;Acc:AT1G65480]</t>
  </si>
  <si>
    <t>beta-hexosaminidase 3.[Source:TAIR;Acc:AT1G65590]</t>
  </si>
  <si>
    <t>receptor kinase 1.[Source:TAIR;Acc:AT1G65790]</t>
  </si>
  <si>
    <t>flavin-monooxygenase glucosinolate S-oxygenase 1.[Source:TAIR;Acc:AT1G65860]</t>
  </si>
  <si>
    <t>unknown protein.[Source:TAIR;Acc:AT1G65900]</t>
  </si>
  <si>
    <t>Regulator of chromosome condensation (RCC1) family with FYVE zinc finger domain.[Source:TAIR;Acc:AT1G65920]</t>
  </si>
  <si>
    <t>glutamate decarboxylase 2.[Source:TAIR;Acc:AT1G65960]</t>
  </si>
  <si>
    <t>Plant thionin.[Source:TAIR;Acc:AT1G66100]</t>
  </si>
  <si>
    <t>glycine-rich protein.[Source:TAIR;Acc:AT1G66820]</t>
  </si>
  <si>
    <t>Plant protein of unknown function (DUF827).[Source:TAIR;Acc:AT1G66840]</t>
  </si>
  <si>
    <t>Protein kinase superfamily protein.[Source:TAIR;Acc:AT1G66910]</t>
  </si>
  <si>
    <t>Protein kinase superfamily protein.[Source:TAIR;Acc:AT1G66930]</t>
  </si>
  <si>
    <t>protein kinase-related.[Source:TAIR;Acc:AT1G66940]</t>
  </si>
  <si>
    <t>ATPases;nucleotide binding;ATP binding;nucleoside-triphosphatases;transcription factor binding.[Source:TAIR;Acc:AT1G67120]</t>
  </si>
  <si>
    <t>ROTUNDIFOLIA like 21.[Source:TAIR;Acc:AT1G67265]</t>
  </si>
  <si>
    <t>Rubber elongation factor protein (REF).[Source:TAIR;Acc:AT1G67360]</t>
  </si>
  <si>
    <t>DNA-binding HORMA family protein.[Source:TAIR;Acc:AT1G67370]</t>
  </si>
  <si>
    <t>heat shock transcription factor A8.[Source:TAIR;Acc:AT1G67970]</t>
  </si>
  <si>
    <t>nodulin MtN21 /EamA-like transporter family protein.[Source:TAIR;Acc:AT1G68170]</t>
  </si>
  <si>
    <t>unknown protein.[Source:TAIR;Acc:AT1G68238]</t>
  </si>
  <si>
    <t>unknown protein.[Source:TAIR;Acc:AT1G68440]</t>
  </si>
  <si>
    <t>NAD(P)-binding Rossmann-fold superfamily protein.[Source:TAIR;Acc:AT1G68540]</t>
  </si>
  <si>
    <t>Armadillo/beta-catenin-like repeat family protein.[Source:TAIR;Acc:AT1G68940]</t>
  </si>
  <si>
    <t>unknown protein.[Source:TAIR;Acc:AT1G68935]</t>
  </si>
  <si>
    <t>Adenine nucleotide alpha hydrolases-like superfamily protein.[Source:TAIR;Acc:AT1G69080]</t>
  </si>
  <si>
    <t>fructokinase-like 2.[Source:TAIR;Acc:AT1G69200]</t>
  </si>
  <si>
    <t>ABI five binding protein.[Source:TAIR;Acc:AT1G69260]</t>
  </si>
  <si>
    <t>plasmodesmata callose-binding protein 4.[Source:TAIR;Acc:AT1G69295]</t>
  </si>
  <si>
    <t>Argonaute family protein.[Source:TAIR;Acc:AT1G69440]</t>
  </si>
  <si>
    <t>S-adenosyl-L-methionine-dependent methyltransferases superfamily protein.[Source:TAIR;Acc:AT1G69520]</t>
  </si>
  <si>
    <t>Homeodomain-like superfamily protein.[Source:TAIR;Acc:AT1G69580]</t>
  </si>
  <si>
    <t>Regulator of chromosome condensation (RCC1) family with FYVE zinc finger domain.[Source:TAIR;Acc:AT1G69710]</t>
  </si>
  <si>
    <t>cytochrome c oxidase 19-2.[Source:TAIR;Acc:AT1G69750]</t>
  </si>
  <si>
    <t>chromomethylase 3.[Source:TAIR;Acc:AT1G69770]</t>
  </si>
  <si>
    <t>Homeobox-leucine zipper protein family.[Source:TAIR;Acc:AT1G69780]</t>
  </si>
  <si>
    <t>unknown protein.[Source:TAIR;Acc:AT1G70100]</t>
  </si>
  <si>
    <t>CYCLIN D1;1.[Source:TAIR;Acc:AT1G70210]</t>
  </si>
  <si>
    <t>root hair specific 10.[Source:TAIR;Acc:AT1G70460]</t>
  </si>
  <si>
    <t>Protein of Unknown Function (DUF239).[Source:TAIR;Acc:AT1G70550]</t>
  </si>
  <si>
    <t>Ribosomal protein L18e/L15 superfamily protein.[Source:TAIR;Acc:AT1G70600]</t>
  </si>
  <si>
    <t>octicosapeptide/Phox/Bem1p (PB1) domain-containing protein.[Source:TAIR;Acc:AT1G70640]</t>
  </si>
  <si>
    <t>MLP-like protein 28.[Source:TAIR;Acc:AT1G70830]</t>
  </si>
  <si>
    <t>Cupredoxin superfamily protein.[Source:TAIR;Acc:AT1G71040]</t>
  </si>
  <si>
    <t>receptor like protein 12.[Source:TAIR;Acc:AT1G71400]</t>
  </si>
  <si>
    <t>Nuclear transport factor 2 (NTF2) family protein.[Source:TAIR;Acc:AT1G71480]</t>
  </si>
  <si>
    <t>Pentatricopeptide repeat-containing protein At1g71490  [Source:UniProtKB/Swiss-Prot;Acc:Q9C9I6]</t>
  </si>
  <si>
    <t>other RNA.[Source:TAIR;Acc:AT1G71528]</t>
  </si>
  <si>
    <t>Protein kinase superfamily protein.[Source:TAIR;Acc:AT1G71530]</t>
  </si>
  <si>
    <t>ATP-binding casette family G25.[Source:TAIR;Acc:AT1G71960]</t>
  </si>
  <si>
    <t>RING/U-box superfamily protein.[Source:TAIR;Acc:AT1G72220]</t>
  </si>
  <si>
    <t>cinnamyl-alcohol dehydrogenase.[Source:TAIR;Acc:AT1G72680]</t>
  </si>
  <si>
    <t>Pyridoxal-5'-phosphate-dependent enzyme family protein.[Source:TAIR;Acc:AT1G72810]</t>
  </si>
  <si>
    <t>Toll-Interleukin-Resistance (TIR) domain-containing protein.[Source:TAIR;Acc:AT1G72900]</t>
  </si>
  <si>
    <t>toll/interleukin-1 receptor-like.[Source:TAIR;Acc:AT1G72930]</t>
  </si>
  <si>
    <t>Mannose-binding lectin superfamily protein.[Source:TAIR;Acc:AT1G73040]</t>
  </si>
  <si>
    <t>unknown protein.[Source:TAIR;Acc:AT1G73120]</t>
  </si>
  <si>
    <t>kunitz trypsin inhibitor 1.[Source:TAIR;Acc:AT1G73260]</t>
  </si>
  <si>
    <t>serine carboxypeptidase-like 2.[Source:TAIR;Acc:AT1G73300]</t>
  </si>
  <si>
    <t>drought-repressed 4.[Source:TAIR;Acc:AT1G73330]</t>
  </si>
  <si>
    <t>alpha/beta-Hydrolases superfamily protein.[Source:TAIR;Acc:AT1G73480]</t>
  </si>
  <si>
    <t>Auxin efflux carrier family protein.[Source:TAIR;Acc:AT1G73590]</t>
  </si>
  <si>
    <t>S-adenosyl-L-methionine-dependent methyltransferases superfamily protein.[Source:TAIR;Acc:AT1G73600]</t>
  </si>
  <si>
    <t>sulfotransferase 16.[Source:TAIR;Acc:AT1G74100]</t>
  </si>
  <si>
    <t>RING/U-box superfamily protein.[Source:TAIR;Acc:AT1G74410]</t>
  </si>
  <si>
    <t>NAP1-related protein 1.[Source:TAIR;Acc:AT1G74560]</t>
  </si>
  <si>
    <t>RING/U-box superfamily protein.[Source:TAIR;Acc:AT1G74870]</t>
  </si>
  <si>
    <t>Major facilitator superfamily protein.[Source:TAIR;Acc:AT1G75220]</t>
  </si>
  <si>
    <t>basic leucine-zipper 44.[Source:TAIR;Acc:AT1G75390]</t>
  </si>
  <si>
    <t>Leucine-rich receptor-like protein kinase family protein.[Source:TAIR;Acc:AT1G75640]</t>
  </si>
  <si>
    <t>GAST1 protein homolog 1.[Source:TAIR;Acc:AT1G75750]</t>
  </si>
  <si>
    <t>unknown protein.[Source:TAIR;Acc:AT1G75770]</t>
  </si>
  <si>
    <t>tubulin beta-1 chain.[Source:TAIR;Acc:AT1G75780]</t>
  </si>
  <si>
    <t>Leucine-rich receptor-like protein kinase family protein.[Source:TAIR;Acc:AT1G75820]</t>
  </si>
  <si>
    <t>Arabidopsis protein of unknown function (DUF241).[Source:TAIR;Acc:AT1G76240]</t>
  </si>
  <si>
    <t>snRNP core protein SMD3.[Source:TAIR;Acc:AT1G76300]</t>
  </si>
  <si>
    <t>RING-H2 finger protein ATL8 [Source:UniProtKB/Swiss-Prot;Acc:Q8LC69]</t>
  </si>
  <si>
    <t>Auxin efflux carrier family protein.[Source:TAIR;Acc:AT1G76530]</t>
  </si>
  <si>
    <t>Phosphofructokinase family protein.[Source:TAIR;Acc:AT1G76550]</t>
  </si>
  <si>
    <t>Protein of unknown function, DUF617.[Source:TAIR;Acc:AT1G76610]</t>
  </si>
  <si>
    <t>eukaryotic translation initiation factor 2 (eIF-2) family protein.[Source:TAIR;Acc:AT1G76720]</t>
  </si>
  <si>
    <t>HSP20-like chaperones superfamily protein.[Source:TAIR;Acc:AT1G76780]</t>
  </si>
  <si>
    <t>extensin 4.[Source:TAIR;Acc:AT1G76930]</t>
  </si>
  <si>
    <t>unknown protein  [Source:RefSeq peptide;Acc:NP_565145]</t>
  </si>
  <si>
    <t>hydrolases, acting on acid anhydrides, in phosphorus-containing anhydrides;ATP-dependent helicases;nucleic acid binding;ATP binding;RNA binding;helicases.[Source:TAIR;Acc:AT1G77030]</t>
  </si>
  <si>
    <t>sugar transporter 14.[Source:TAIR;Acc:AT1G77210]</t>
  </si>
  <si>
    <t>transcription coactivators.[Source:TAIR;Acc:AT1G77320]</t>
  </si>
  <si>
    <t>Armadillo/beta-catenin-like repeat C2 calcium/lipid-binding domain (CaLB) protein.[Source:TAIR;Acc:AT1G77460]</t>
  </si>
  <si>
    <t>O-methyltransferase family protein.[Source:TAIR;Acc:AT1G77520]</t>
  </si>
  <si>
    <t>like AUX1 3.[Source:TAIR;Acc:AT1G77690]</t>
  </si>
  <si>
    <t>Ribosomal protein S13/S18 family.[Source:TAIR;Acc:AT1G77750]</t>
  </si>
  <si>
    <t>nitrate reductase 1.[Source:TAIR;Acc:AT1G77760]</t>
  </si>
  <si>
    <t>bZIP transcription factor family protein.[Source:TAIR;Acc:AT1G77920]</t>
  </si>
  <si>
    <t>unknown protein.[Source:TAIR;Acc:AT1G77960]</t>
  </si>
  <si>
    <t>sulfate transporter 1;2.[Source:TAIR;Acc:AT1G78000]</t>
  </si>
  <si>
    <t>glutathione S-transferase TAU 20.[Source:TAIR;Acc:AT1G78370]</t>
  </si>
  <si>
    <t>cytochrome P450, family 708, subfamily A, polypeptide 3.[Source:TAIR;Acc:AT1G78490]</t>
  </si>
  <si>
    <t>Probable rhamnose biosynthetic enzyme 1 (EC 4.2.1.-)(EC 1.1.1.-) [Source:UniProtKB/Swiss-Prot;Acc:Q9SYM5]</t>
  </si>
  <si>
    <t>Alpha,alpha-trehalose-phosphate synthase [UDP-forming] 1 (EC 2.4.1.15)(Trehalose-6-phosphate synthase 1)(AtTPS1) [Source:UniProtKB/Swiss-Prot;Acc:Q9SYM4]</t>
  </si>
  <si>
    <t>anaphase promoting complex 6.[Source:TAIR;Acc:AT1G78770]</t>
  </si>
  <si>
    <t>Curculin-like (mannose-binding) lectin family protein.[Source:TAIR;Acc:AT1G78830]</t>
  </si>
  <si>
    <t>D-mannose binding lectin protein with Apple-like carbohydrate-binding domain.[Source:TAIR;Acc:AT1G78850]</t>
  </si>
  <si>
    <t>lupeol synthase 1.[Source:TAIR;Acc:AT1G78970]</t>
  </si>
  <si>
    <t>unknown protein.[Source:TAIR;Acc:AT1G78995]</t>
  </si>
  <si>
    <t>binding.[Source:TAIR;Acc:AT1G79150]</t>
  </si>
  <si>
    <t>evolutionarily conserved C-terminal region 8.[Source:TAIR;Acc:AT1G79270]</t>
  </si>
  <si>
    <t>Aldolase-type TIM barrel family protein.[Source:TAIR;Acc:AT1G79470]</t>
  </si>
  <si>
    <t>Cation efflux family protein.[Source:TAIR;Acc:AT1G79520]</t>
  </si>
  <si>
    <t>glyceraldehyde-3-phosphate dehydrogenase of plastid 1.[Source:TAIR;Acc:AT1G79530]</t>
  </si>
  <si>
    <t>downstream target of AGL15-4.[Source:TAIR;Acc:AT1G79760]</t>
  </si>
  <si>
    <t>RAD3-like DNA-binding helicase protein.[Source:TAIR;Acc:AT1G79890]</t>
  </si>
  <si>
    <t>Tetratricopeptide repeat (TPR)-like superfamily protein.[Source:TAIR;Acc:AT1G80130]</t>
  </si>
  <si>
    <t>PENTATRICOPEPTIDE REPEAT 596.[Source:TAIR;Acc:AT1G80270]</t>
  </si>
  <si>
    <t>alpha/beta-Hydrolases superfamily protein.[Source:TAIR;Acc:AT1G80280]</t>
  </si>
  <si>
    <t>RNI-like superfamily protein.[Source:TAIR;Acc:AT1G80570]</t>
  </si>
  <si>
    <t>NOD26-like intrinsic protein 6;1.[Source:TAIR;Acc:AT1G80760]</t>
  </si>
  <si>
    <t>origin recognition complex subunit 4.[Source:TAIR;Acc:AT2G01120]</t>
  </si>
  <si>
    <t>RING-H2 finger protein 2B.[Source:TAIR;Acc:AT2G01150]</t>
  </si>
  <si>
    <t>bidirectional amino acid transporter 1.[Source:TAIR;Acc:AT2G01170]</t>
  </si>
  <si>
    <t>Plant invertase/pectin methylesterase inhibitor superfamily protein.[Source:TAIR;Acc:AT2G01610]</t>
  </si>
  <si>
    <t>plasmodesmata-located protein 6.[Source:TAIR;Acc:AT2G01660]</t>
  </si>
  <si>
    <t>microtubule-associated proteins 70-3.[Source:TAIR;Acc:AT2G01750]</t>
  </si>
  <si>
    <t>response regulator 14.[Source:TAIR;Acc:AT2G01760]</t>
  </si>
  <si>
    <t>Tetratricopeptide repeat (TPR)-like superfamily protein.[Source:TAIR;Acc:AT2G01860]</t>
  </si>
  <si>
    <t>BRI1-like 2.[Source:TAIR;Acc:AT2G01950]</t>
  </si>
  <si>
    <t>unknown protein.[Source:TAIR;Acc:AT2G01990]</t>
  </si>
  <si>
    <t>Major facilitator superfamily protein.[Source:TAIR;Acc:AT2G02020]</t>
  </si>
  <si>
    <t>indeterminate(ID)-domain 4.[Source:TAIR;Acc:AT2G02080]</t>
  </si>
  <si>
    <t>Scorpion toxin-like knottin superfamily protein.[Source:TAIR;Acc:AT2G02120]</t>
  </si>
  <si>
    <t>UDP-galactose transporter 1.[Source:TAIR;Acc:AT2G02810]</t>
  </si>
  <si>
    <t>myb domain protein 88.[Source:TAIR;Acc:AT2G02820]</t>
  </si>
  <si>
    <t>plantacyanin.[Source:TAIR;Acc:AT2G02850]</t>
  </si>
  <si>
    <t>expansin A15.[Source:TAIR;Acc:AT2G03090]</t>
  </si>
  <si>
    <t>ELM2 domain-containing protein.[Source:TAIR;Acc:AT2G03470]</t>
  </si>
  <si>
    <t>K-box region and MADS-box transcription factor family protein.[Source:TAIR;Acc:AT2G03710]</t>
  </si>
  <si>
    <t>unknown protein.[Source:TAIR;Acc:AT2G04039]</t>
  </si>
  <si>
    <t>RPM1-interacting protein 4 (RIN4) family protein.[Source:TAIR;Acc:AT2G04410]</t>
  </si>
  <si>
    <t>Metallo-hydrolase/oxidoreductase superfamily protein.[Source:TAIR;Acc:AT2G04530]</t>
  </si>
  <si>
    <t>GDSL-like Lipase/Acylhydrolase superfamily protein.[Source:TAIR;Acc:AT2G04570]</t>
  </si>
  <si>
    <t>FASCICLIN-like arabinoogalactan 7.[Source:TAIR;Acc:AT2G04780]</t>
  </si>
  <si>
    <t>Nucleoporin, Nup133/Nup155-like.[Source:TAIR;Acc:AT2G05120]</t>
  </si>
  <si>
    <t>CCCH-type zinc fingerfamily protein with RNA-binding domain.[Source:TAIR;Acc:AT2G05160]</t>
  </si>
  <si>
    <t>Glycine-rich protein family.[Source:TAIR;Acc:AT2G05510]</t>
  </si>
  <si>
    <t>Unknown gene.[Source:TAIR;Acc:AT2G05518]</t>
  </si>
  <si>
    <t>Glycine-rich protein family.[Source:TAIR;Acc:AT2G05540]</t>
  </si>
  <si>
    <t>Protein kinase superfamily protein.[Source:TAIR;Acc:AT2G07180]</t>
  </si>
  <si>
    <t>ATP synthase subunit C family protein.[Source:TAIR;Acc:AT2G07671]</t>
  </si>
  <si>
    <t>ABC transporter C family member 13 (ABC transporter ABCC.13)(AtABCC13)(EC 3.6.3.44)(Multidrug resistance-associated protein 11)(Glutathione S-conjugate-transporting ATPase 11)(ATP-energized glutathione S-conjugate pump 11) [Source:UniProtKB/Swiss-Prot;Acc:Q9SKX0]</t>
  </si>
  <si>
    <t>Cytochrome P450 superfamily protein.[Source:TAIR;Acc:AT2G12190]</t>
  </si>
  <si>
    <t>ABC-2 type transporter family protein.[Source:TAIR;Acc:AT2G13610]</t>
  </si>
  <si>
    <t>Expressed protein.[Source:TAIR;Acc:AT2G14247]</t>
  </si>
  <si>
    <t>APS kinase.[Source:TAIR;Acc:AT2G14750]</t>
  </si>
  <si>
    <t>unknown protein.[Source:TAIR;Acc:AT2G15000]</t>
  </si>
  <si>
    <t>transposable element gene.[Source:TAIR;Acc:AT2G15060]</t>
  </si>
  <si>
    <t>transposable element gene.[Source:TAIR;Acc:AT2G15070]</t>
  </si>
  <si>
    <t>receptor like protein 19.[Source:TAIR;Acc:AT2G15080]</t>
  </si>
  <si>
    <t>DNA-directed RNA polymerase family protein.[Source:TAIR;Acc:AT2G15400]</t>
  </si>
  <si>
    <t>nitrite reductase 1.[Source:TAIR;Acc:AT2G15620]</t>
  </si>
  <si>
    <t>unknown protein  [Source:RefSeq peptide;Acc:NP_565384]</t>
  </si>
  <si>
    <t>MD-2-related lipid recognition domain-containing protein.[Source:TAIR;Acc:AT2G16005]</t>
  </si>
  <si>
    <t>unknown protein.[Source:TAIR;Acc:AT2G16586]</t>
  </si>
  <si>
    <t>ubiquitin-conjugating enzyme 29.[Source:TAIR;Acc:AT2G16740]</t>
  </si>
  <si>
    <t>Protein kinase protein with adenine nucleotide alpha hydrolases-like domain.[Source:TAIR;Acc:AT2G16750]</t>
  </si>
  <si>
    <t>Major facilitator superfamily protein.[Source:TAIR;Acc:AT2G16990]</t>
  </si>
  <si>
    <t>isocitrate dehydrogenase subunit 2.[Source:TAIR;Acc:AT2G17130]</t>
  </si>
  <si>
    <t>Auxin efflux carrier family protein.[Source:TAIR;Acc:AT2G17500]</t>
  </si>
  <si>
    <t>high mobility group B4.[Source:TAIR;Acc:AT2G17560]</t>
  </si>
  <si>
    <t>Chaperone DnaJ-domain superfamily protein.[Source:TAIR;Acc:AT2G17880]</t>
  </si>
  <si>
    <t>SET domain group 37.[Source:TAIR;Acc:AT2G17900]</t>
  </si>
  <si>
    <t>AAA-type ATPase family protein.[Source:TAIR;Acc:AT2G18330]</t>
  </si>
  <si>
    <t>Bifunctional inhibitor/lipid-transfer protein/seed storage 2S albumin superfamily protein.[Source:TAIR;Acc:AT2G18370]</t>
  </si>
  <si>
    <t>roline-rich extensin-like receptor kinase 4.[Source:TAIR;Acc:AT2G18470]</t>
  </si>
  <si>
    <t>Major facilitator superfamily protein.[Source:TAIR;Acc:AT2G18480]</t>
  </si>
  <si>
    <t>Transducin/WD40 repeat-like superfamily protein.[Source:TAIR;Acc:AT2G18900]</t>
  </si>
  <si>
    <t>S-locus lectin protein kinase family protein.[Source:TAIR;Acc:AT2G19130]</t>
  </si>
  <si>
    <t>Ribosomal protein L4/L1 family.[Source:TAIR;Acc:AT2G20060]</t>
  </si>
  <si>
    <t>Tyrosine transaminase family protein.[Source:TAIR;Acc:AT2G20610]</t>
  </si>
  <si>
    <t>Tetratricopeptide repeat (TPR)-like superfamily protein.[Source:TAIR;Acc:AT2G20710]</t>
  </si>
  <si>
    <t>expansin B1.[Source:TAIR;Acc:AT2G20750]</t>
  </si>
  <si>
    <t>like AUXIN RESISTANT 2.[Source:TAIR;Acc:AT2G21050]</t>
  </si>
  <si>
    <t>proline-rich protein 2.[Source:TAIR;Acc:AT2G21140]</t>
  </si>
  <si>
    <t>unknown protein.[Source:TAIR;Acc:AT2G21560]</t>
  </si>
  <si>
    <t>ribonucleotide reductase 1.[Source:TAIR;Acc:AT2G21790]</t>
  </si>
  <si>
    <t>elicitor peptide 6 precursor.[Source:TAIR;Acc:AT2G22000]</t>
  </si>
  <si>
    <t>Lipase/lipooxygenase, PLAT/LH2 family protein.[Source:TAIR;Acc:AT2G22170]</t>
  </si>
  <si>
    <t>cytochrome P450, family 79, subfamily B, polypeptide 3.[Source:TAIR;Acc:AT2G22330]</t>
  </si>
  <si>
    <t>uncoupling protein 5.[Source:TAIR;Acc:AT2G22500]</t>
  </si>
  <si>
    <t>hydroxyproline-rich glycoprotein family protein.[Source:TAIR;Acc:AT2G22510]</t>
  </si>
  <si>
    <t>Rhamnogalacturonate lyase family protein.[Source:TAIR;Acc:AT2G22620]</t>
  </si>
  <si>
    <t>other RNA.[Source:TAIR;Acc:AT2G22821]</t>
  </si>
  <si>
    <t>Galactosyl transferase GMA12/MNN10 family protein.[Source:TAIR;Acc:AT2G22900]</t>
  </si>
  <si>
    <t>serine carboxypeptidase-like 12.[Source:TAIR;Acc:AT2G22920]</t>
  </si>
  <si>
    <t>serine carboxypeptidase-like 11.[Source:TAIR;Acc:AT2G22970]</t>
  </si>
  <si>
    <t>serine carboxypeptidase-like 10.[Source:TAIR;Acc:AT2G23000]</t>
  </si>
  <si>
    <t>serine carboxypeptidase-like 9.[Source:TAIR;Acc:AT2G23010]</t>
  </si>
  <si>
    <t>SNF1-related protein kinase 2.9.[Source:TAIR;Acc:AT2G23030]</t>
  </si>
  <si>
    <t>Cysteine/Histidine-rich C1 domain family protein.[Source:TAIR;Acc:AT2G23100]</t>
  </si>
  <si>
    <t>Leucine-rich repeat protein kinase family protein.[Source:TAIR;Acc:AT2G23300]</t>
  </si>
  <si>
    <t>GDSL-like Lipase/Acylhydrolase superfamily protein.[Source:TAIR;Acc:AT2G23540]</t>
  </si>
  <si>
    <t>methyl esterase 8.[Source:TAIR;Acc:AT2G23590]</t>
  </si>
  <si>
    <t>heptahelical protein 3.[Source:TAIR;Acc:AT2G24150]</t>
  </si>
  <si>
    <t>transcriptional factor B3 family protein.[Source:TAIR;Acc:AT2G24680]</t>
  </si>
  <si>
    <t>B3 domain-containing protein REM10 (Protein REPRODUCTIVE MERISTEM 10) [Source:UniProtKB/Swiss-Prot;Acc:Q9SHV3]</t>
  </si>
  <si>
    <t>translocon at the inner envelope membrane of chloroplasts 55-II.[Source:TAIR;Acc:AT2G24820]</t>
  </si>
  <si>
    <t>unknown protein.[Source:TAIR;Acc:AT2G25625]</t>
  </si>
  <si>
    <t>cytochrome P450, family 711, subfamily A, polypeptide 1.[Source:TAIR;Acc:AT2G26170]</t>
  </si>
  <si>
    <t>other RNA.[Source:TAIR;Acc:AT2G26355]</t>
  </si>
  <si>
    <t>transposable element gene.[Source:TAIR;Acc:AT2G26630]</t>
  </si>
  <si>
    <t>K+ transporter 1.[Source:TAIR;Acc:AT2G26650]</t>
  </si>
  <si>
    <t>non-specific phospholipase C2.[Source:TAIR;Acc:AT2G26870]</t>
  </si>
  <si>
    <t>CBL-interacting protein kinase 3.[Source:TAIR;Acc:AT2G26980]</t>
  </si>
  <si>
    <t>Leucine-rich repeat protein kinase family protein.[Source:TAIR;Acc:AT2G27060]</t>
  </si>
  <si>
    <t>Protein of unknown function (DUF1279).[Source:TAIR;Acc:AT2G27290]</t>
  </si>
  <si>
    <t>F-box family protein.[Source:TAIR;Acc:AT2G27310]</t>
  </si>
  <si>
    <t>60S acidic ribosomal protein family.[Source:TAIR;Acc:AT2G27710]</t>
  </si>
  <si>
    <t>serine carboxypeptidase-like 51.[Source:TAIR;Acc:AT2G27920]</t>
  </si>
  <si>
    <t>UDP-Glycosyltransferase superfamily protein.[Source:TAIR;Acc:AT2G28080]</t>
  </si>
  <si>
    <t>Major facilitator superfamily protein.[Source:TAIR;Acc:AT2G28120]</t>
  </si>
  <si>
    <t>Chloroplast-targeted copper chaperone protein.[Source:TAIR;Acc:AT2G28660]</t>
  </si>
  <si>
    <t>Pathogenesis-related thaumatin superfamily protein.[Source:TAIR;Acc:AT2G28790]</t>
  </si>
  <si>
    <t>expansin A6.[Source:TAIR;Acc:AT2G28950]</t>
  </si>
  <si>
    <t>NAD(P)-binding Rossmann-fold superfamily protein.[Source:TAIR;Acc:AT2G29320]</t>
  </si>
  <si>
    <t>glutathione S-transferase tau 7.[Source:TAIR;Acc:AT2G29420]</t>
  </si>
  <si>
    <t>zinc finger (C2H2 type) family protein.[Source:TAIR;Acc:AT2G29660]</t>
  </si>
  <si>
    <t>fatty acid desaturase 3.[Source:TAIR;Acc:AT2G29980]</t>
  </si>
  <si>
    <t>pentatricopeptide (PPR) repeat-containing protein.[Source:TAIR;Acc:AT2G30100]</t>
  </si>
  <si>
    <t>Pseudouridine synthase family protein.[Source:TAIR;Acc:AT2G30320]</t>
  </si>
  <si>
    <t>Homeodomain-like superfamily protein.[Source:TAIR;Acc:AT2G30424]</t>
  </si>
  <si>
    <t>Homeodomain-like superfamily protein.[Source:TAIR;Acc:AT2G30432]</t>
  </si>
  <si>
    <t>DREB2A-interacting protein 2.[Source:TAIR;Acc:AT2G30580]</t>
  </si>
  <si>
    <t>glutathione S-transferase PHI 9.[Source:TAIR;Acc:AT2G30860]</t>
  </si>
  <si>
    <t>Glutamyl-tRNA reductase family protein.[Source:TAIR;Acc:AT2G31250]</t>
  </si>
  <si>
    <t>S-adenosyl-L-methionine-dependent methyltransferases superfamily protein.[Source:TAIR;Acc:AT2G31740]</t>
  </si>
  <si>
    <t>UDP-glucosyl transferase 74D1.[Source:TAIR;Acc:AT2G31750]</t>
  </si>
  <si>
    <t>unknown gene.[Source:TAIR;Acc:AT2G31751]</t>
  </si>
  <si>
    <t>heat-shock protein 70T-2.[Source:TAIR;Acc:AT2G32120]</t>
  </si>
  <si>
    <t>Haloacid dehalogenase-like hydrolase (HAD) superfamily protein.[Source:TAIR;Acc:AT2G32150]</t>
  </si>
  <si>
    <t>EXS (ERD1/XPR1/SYG1) family protein.[Source:TAIR;Acc:AT2G32295]</t>
  </si>
  <si>
    <t>Argonaute family protein.[Source:TAIR;Acc:AT2G32940]</t>
  </si>
  <si>
    <t>glycosyl hydrolase 9B8.[Source:TAIR;Acc:AT2G32990]</t>
  </si>
  <si>
    <t>heat shock protein 60-2.[Source:TAIR;Acc:AT2G33210]</t>
  </si>
  <si>
    <t>unknown protein.[Source:TAIR;Acc:AT2G33250]</t>
  </si>
  <si>
    <t>NAC domain containing protein 41.[Source:TAIR;Acc:AT2G33480]</t>
  </si>
  <si>
    <t>Domain of unknown function (DUF23).[Source:TAIR;Acc:AT2G33570]</t>
  </si>
  <si>
    <t>AT hook motif DNA-binding family protein.[Source:TAIR;Acc:AT2G33620]</t>
  </si>
  <si>
    <t>unknown protein.[Source:TAIR;Acc:AT2G33850]</t>
  </si>
  <si>
    <t>SCAR family protein.[Source:TAIR;Acc:AT2G34150]</t>
  </si>
  <si>
    <t>S-adenosyl-L-methionine-dependent methyltransferases superfamily protein.[Source:TAIR;Acc:AT2G34300]</t>
  </si>
  <si>
    <t>unknown protein.[Source:TAIR;Acc:AT2G34310]</t>
  </si>
  <si>
    <t>urease accessory protein G.[Source:TAIR;Acc:AT2G34470]</t>
  </si>
  <si>
    <t>CYP710A2 (cytochrome P450, family 710, subfamily A, polypeptide 2); C-22 sterol desaturase/ oxygen binding  [Source:RefSeq peptide;Acc:NP_180996]</t>
  </si>
  <si>
    <t>jasmonate-zim-domain protein 7.[Source:TAIR;Acc:AT2G34600]</t>
  </si>
  <si>
    <t>Protein kinase superfamily protein.[Source:TAIR;Acc:AT2G34650]</t>
  </si>
  <si>
    <t>FAD-binding Berberine family protein.[Source:TAIR;Acc:AT2G34810]</t>
  </si>
  <si>
    <t>unknown protein.[Source:TAIR;Acc:AT2G35075]</t>
  </si>
  <si>
    <t>novel plant snare 11.[Source:TAIR;Acc:AT2G35190]</t>
  </si>
  <si>
    <t>helicase domain-containing protein.[Source:TAIR;Acc:AT2G35340]</t>
  </si>
  <si>
    <t>basic pentacysteine 7.[Source:TAIR;Acc:AT2G35550]</t>
  </si>
  <si>
    <t>FAD/NAD(P)-binding oxidoreductase family protein.[Source:TAIR;Acc:AT2G35660]</t>
  </si>
  <si>
    <t>Sucrose-6F-phosphate phosphohydrolase family protein.[Source:TAIR;Acc:AT2G35840]</t>
  </si>
  <si>
    <t>Potential natural antisense gene, locus overlaps with AT2G35860.[Source:TAIR;Acc:AT2G35859]</t>
  </si>
  <si>
    <t>FASCICLIN-like arabinogalactan protein 16 precursor.[Source:TAIR;Acc:AT2G35860]</t>
  </si>
  <si>
    <t>unknown protein.[Source:TAIR;Acc:AT2G36145]</t>
  </si>
  <si>
    <t>Basic-leucine zipper (bZIP) transcription factor family protein.[Source:TAIR;Acc:AT2G36270]</t>
  </si>
  <si>
    <t>Leucine-rich repeat protein kinase family protein.[Source:TAIR;Acc:AT2G36570]</t>
  </si>
  <si>
    <t>ribosomal protein L24.[Source:TAIR;Acc:AT2G36620]</t>
  </si>
  <si>
    <t>Sulfite exporter TauE/SafE family protein.[Source:TAIR;Acc:AT2G36630]</t>
  </si>
  <si>
    <t>unknown protein.[Source:TAIR;Acc:AT2G36835]</t>
  </si>
  <si>
    <t>unknown protein.[Source:TAIR;Acc:AT2G36895]</t>
  </si>
  <si>
    <t>Translin family protein.[Source:TAIR;Acc:AT2G37020]</t>
  </si>
  <si>
    <t>TRF-like 8.[Source:TAIR;Acc:AT2G37025]</t>
  </si>
  <si>
    <t>Peroxidase superfamily protein.[Source:TAIR;Acc:AT2G37130]</t>
  </si>
  <si>
    <t>lysine decarboxylase family protein.[Source:TAIR;Acc:AT2G37210]</t>
  </si>
  <si>
    <t>Thioredoxin superfamily protein.[Source:TAIR;Acc:AT2G37240]</t>
  </si>
  <si>
    <t>pleiotropic drug resistance 5.[Source:TAIR;Acc:AT2G37280]</t>
  </si>
  <si>
    <t>RING/U-box superfamily protein.[Source:TAIR;Acc:AT2G37580]</t>
  </si>
  <si>
    <t>actin 1.[Source:TAIR;Acc:AT2G37620]</t>
  </si>
  <si>
    <t>phosphoribosylaminoimidazole carboxylase, putative / AIR carboxylase, putative.[Source:TAIR;Acc:AT2G37690]</t>
  </si>
  <si>
    <t>Glycerol-3-phosphate acyltransferase 6 (AtGPAT6)(EC 2.3.1.15) [Source:UniProtKB/Swiss-Prot;Acc:O80437]</t>
  </si>
  <si>
    <t>SGNH hydrolase-type esterase superfamily protein.[Source:TAIR;Acc:AT2G38180]</t>
  </si>
  <si>
    <t>pyridoxine biosynthesis 1.1.[Source:TAIR;Acc:AT2G38230]</t>
  </si>
  <si>
    <t>alanine:glyoxylate aminotransferase 3.[Source:TAIR;Acc:AT2G38400]</t>
  </si>
  <si>
    <t>unknown protein.[Source:TAIR;Acc:AT2G38465]</t>
  </si>
  <si>
    <t>WRKY DNA-binding protein 33.[Source:TAIR;Acc:AT2G38470]</t>
  </si>
  <si>
    <t>Cyclophilin-like peptidyl-prolyl cis-trans isomerase family protein.[Source:TAIR;Acc:AT2G38730]</t>
  </si>
  <si>
    <t>Haloacid dehalogenase-like hydrolase (HAD) superfamily protein.[Source:TAIR;Acc:AT2G38740]</t>
  </si>
  <si>
    <t>histone H2A 8.[Source:TAIR;Acc:AT2G38810]</t>
  </si>
  <si>
    <t>O-acyltransferase (WSD1-like) family protein.[Source:TAIR;Acc:AT2G38995]</t>
  </si>
  <si>
    <t>Seven transmembrane MLO family protein.[Source:TAIR;Acc:AT2G39200]</t>
  </si>
  <si>
    <t>PATATIN-like protein 6.[Source:TAIR;Acc:AT2G39220]</t>
  </si>
  <si>
    <t>Integrase-type DNA-binding superfamily protein.[Source:TAIR;Acc:AT2G39250]</t>
  </si>
  <si>
    <t>jacalin-related lectin 23.[Source:TAIR;Acc:AT2G39330]</t>
  </si>
  <si>
    <t>expansin A4.[Source:TAIR;Acc:AT2G39700]</t>
  </si>
  <si>
    <t>Eukaryotic aspartyl protease family protein.[Source:TAIR;Acc:AT2G39710]</t>
  </si>
  <si>
    <t>ortholog of sugar beet HS1 PRO-1 2.[Source:TAIR;Acc:AT2G40000]</t>
  </si>
  <si>
    <t>nuclear RNA polymerase D1B.[Source:TAIR;Acc:AT2G40030]</t>
  </si>
  <si>
    <t>Double Clp-N motif-containing P-loop nucleoside triphosphate hydrolases superfamily protein.[Source:TAIR;Acc:AT2G40130]</t>
  </si>
  <si>
    <t>Protein kinase family protein.[Source:TAIR;Acc:AT2G40270]</t>
  </si>
  <si>
    <t>Major facilitator superfamily protein.[Source:TAIR;Acc:AT2G40460]</t>
  </si>
  <si>
    <t>Nucleotidyltransferase family protein.[Source:TAIR;Acc:AT2G40520]</t>
  </si>
  <si>
    <t>Single-stranded nucleic acid binding R3H protein.[Source:TAIR;Acc:AT2G40960]</t>
  </si>
  <si>
    <t>Calcium-binding EF-hand family protein.[Source:TAIR;Acc:AT2G41090]</t>
  </si>
  <si>
    <t>Calcium-binding EF hand family protein.[Source:TAIR;Acc:AT2G41100]</t>
  </si>
  <si>
    <t>unknown protein.[Source:TAIR;Acc:AT2G41120]</t>
  </si>
  <si>
    <t>VQ motif-containing protein.[Source:TAIR;Acc:AT2G41180]</t>
  </si>
  <si>
    <t>Transmembrane amino acid transporter family protein.[Source:TAIR;Acc:AT2G41190]</t>
  </si>
  <si>
    <t>response regulator 3.[Source:TAIR;Acc:AT2G41310]</t>
  </si>
  <si>
    <t>S-adenosyl-L-methionine-dependent methyltransferases superfamily protein.[Source:TAIR;Acc:AT2G41380]</t>
  </si>
  <si>
    <t>Peroxidase superfamily protein.[Source:TAIR;Acc:AT2G41480]</t>
  </si>
  <si>
    <t>Glycosyltransferase family 61 protein.[Source:TAIR;Acc:AT2G41640]</t>
  </si>
  <si>
    <t>Protein of unknown function, DUF617.[Source:TAIR;Acc:AT2G41660]</t>
  </si>
  <si>
    <t>DTW domain-containing protein.[Source:TAIR;Acc:AT2G41750]</t>
  </si>
  <si>
    <t>Protein N-terminal glutamine amidohydrolase (EC 3.5.1.-)(Protein NH2-terminal glutamine deamidase)(N-terminal Gln amidase)(Nt(Q)-amidase) [Source:UniProtKB/Swiss-Prot;Acc:O22944]</t>
  </si>
  <si>
    <t>Leucine-rich repeat protein kinase family protein.[Source:TAIR;Acc:AT2G41820]</t>
  </si>
  <si>
    <t>Actin family protein.[Source:TAIR;Acc:AT2G42170]</t>
  </si>
  <si>
    <t>nucleolar protein gar2-related.[Source:TAIR;Acc:AT2G42320]</t>
  </si>
  <si>
    <t>unknown protein.[Source:TAIR;Acc:AT2G42760]</t>
  </si>
  <si>
    <t>receptor like protein 29.[Source:TAIR;Acc:AT2G42800]</t>
  </si>
  <si>
    <t>MEI2-like 2.[Source:TAIR;Acc:AT2G42890]</t>
  </si>
  <si>
    <t>unknown protein.[Source:TAIR;Acc:AT2G42975]</t>
  </si>
  <si>
    <t>ILI1 binding bHLH 1.[Source:TAIR;Acc:AT2G43060]</t>
  </si>
  <si>
    <t>isopropylmalate isomerase 2.[Source:TAIR;Acc:AT2G43100]</t>
  </si>
  <si>
    <t>F-box and associated interaction domains-containing protein.[Source:TAIR;Acc:AT2G43445]</t>
  </si>
  <si>
    <t>trypsin inhibitor protein 2.[Source:TAIR;Acc:AT2G43520]</t>
  </si>
  <si>
    <t>Chitinase family protein.[Source:TAIR;Acc:AT2G43590]</t>
  </si>
  <si>
    <t>Actin-binding FH2 (formin homology 2) family protein.[Source:TAIR;Acc:AT2G43800]</t>
  </si>
  <si>
    <t>S-adenosyl-L-methionine-dependent methyltransferases superfamily protein.[Source:TAIR;Acc:AT2G43920]</t>
  </si>
  <si>
    <t>Protein of Unknown Function (DUF239).[Source:TAIR;Acc:AT2G44210]</t>
  </si>
  <si>
    <t>O-fucosyltransferase family protein.[Source:TAIR;Acc:AT2G44500]</t>
  </si>
  <si>
    <t>SNF2 domain-containing protein / helicase domain-containing protein.[Source:TAIR;Acc:AT2G44980]</t>
  </si>
  <si>
    <t>Transketolase.[Source:TAIR;Acc:AT2G45290]</t>
  </si>
  <si>
    <t>UDP-glucuronate 4-epimerase 4 (EC 5.1.3.6)(UDP-glucuronic acid epimerase 4)(AtUGlcAE1) [Source:UniProtKB/Swiss-Prot;Acc:O22141]</t>
  </si>
  <si>
    <t>other RNA.[Source:TAIR;Acc:AT2G45315]</t>
  </si>
  <si>
    <t>cytochrome P450, family 704, subfamily A, polypeptide 2.[Source:TAIR;Acc:AT2G45510]</t>
  </si>
  <si>
    <t>alpha/beta-Hydrolases superfamily protein.[Source:TAIR;Acc:AT2G45600]</t>
  </si>
  <si>
    <t>alpha/beta-Hydrolases superfamily protein.[Source:TAIR;Acc:AT2G45610]</t>
  </si>
  <si>
    <t>downstream target of AGL15 2.[Source:TAIR;Acc:AT2G45830]</t>
  </si>
  <si>
    <t>UPF0187 protein At2g45870, chloroplastic Precursor  [Source:UniProtKB/Swiss-Prot;Acc:O80832]</t>
  </si>
  <si>
    <t>Transducin/WD40 repeat-like superfamily protein.[Source:TAIR;Acc:AT2G46290]</t>
  </si>
  <si>
    <t>cytokinin response factor 5.[Source:TAIR;Acc:AT2G46310]</t>
  </si>
  <si>
    <t>unknown protein  [Source:RefSeq peptide;Acc:NP_182161]</t>
  </si>
  <si>
    <t>Plant protein 1589 of unknown function.[Source:TAIR;Acc:AT2G46420]</t>
  </si>
  <si>
    <t>auxin response factor 11.[Source:TAIR;Acc:AT2G46530]</t>
  </si>
  <si>
    <t>Dof-type zinc finger DNA-binding family protein.[Source:TAIR;Acc:AT2G46590]</t>
  </si>
  <si>
    <t>cytochrome B5 isoform C.[Source:TAIR;Acc:AT2G46650]</t>
  </si>
  <si>
    <t>cytochrome P450, family 78, subfamily A, polypeptide 6.[Source:TAIR;Acc:AT2G46660]</t>
  </si>
  <si>
    <t>SAUR-like auxin-responsive protein family.[Source:TAIR;Acc:AT2G46690]</t>
  </si>
  <si>
    <t>Rho GTPase activating protein with PAK-box/P21-Rho-binding domain.[Source:TAIR;Acc:AT2G46710]</t>
  </si>
  <si>
    <t>D-arabinono-1,4-lactone oxidase family protein.[Source:TAIR;Acc:AT2G46750]</t>
  </si>
  <si>
    <t>circadian clock associated 1.[Source:TAIR;Acc:AT2G46830]</t>
  </si>
  <si>
    <t>Plastid-lipid associated protein PAP / fibrillin family protein.[Source:TAIR;Acc:AT2G46910]</t>
  </si>
  <si>
    <t>Protein of unknown function (DUF3754).[Source:TAIR;Acc:AT2G46915]</t>
  </si>
  <si>
    <t>phytochrome interacting factor 3-like 1.[Source:TAIR;Acc:AT2G46970]</t>
  </si>
  <si>
    <t>ATP binding cassette subfamily B4.[Source:TAIR;Acc:AT2G47000]</t>
  </si>
  <si>
    <t>galactinol synthase 1.[Source:TAIR;Acc:AT2G47180]</t>
  </si>
  <si>
    <t>DOMAIN OF UNKNOWN FUNCTION 724 6.[Source:TAIR;Acc:AT2G47230]</t>
  </si>
  <si>
    <t>AMP-dependent synthetase and ligase family protein.[Source:TAIR;Acc:AT2G47240]</t>
  </si>
  <si>
    <t>P-loop nucleoside triphosphate hydrolases superfamily protein with CH (Calponin Homology) domain.[Source:TAIR;Acc:AT2G47500]</t>
  </si>
  <si>
    <t>magnesium/proton exchanger.[Source:TAIR;Acc:AT2G47600]</t>
  </si>
  <si>
    <t>alpha/beta-Hydrolases superfamily protein.[Source:TAIR;Acc:AT2G47630]</t>
  </si>
  <si>
    <t>ABC transporter C family member 4 (ABC transporter ABCC.4)(AtABCC4)(EC 3.6.3.44)(Multidrug resistance-associated protein 4)(Glutathione S-conjugate-transporting ATPase 4)(ATP-energized glutathione S-conjugate pump 4) [Source:UniProtKB/Swiss-Prot;Acc:Q7DM58]</t>
  </si>
  <si>
    <t>Phototropic-responsive NPH3 family protein.[Source:TAIR;Acc:AT2G47860]</t>
  </si>
  <si>
    <t>unknown protein.[Source:TAIR;Acc:AT3G01060]</t>
  </si>
  <si>
    <t>SPFH/Band 7/PHB domain-containing membrane-associated protein family.[Source:TAIR;Acc:AT3G01290]</t>
  </si>
  <si>
    <t>Polynucleotidyl transferase, ribonuclease H-like superfamily protein.[Source:TAIR;Acc:AT3G01410]</t>
  </si>
  <si>
    <t>PsbQ-like 1.[Source:TAIR;Acc:AT3G01440]</t>
  </si>
  <si>
    <t>conserved peptide upstream open reading frame 33.[Source:TAIR;Acc:AT3G01472]</t>
  </si>
  <si>
    <t>5'-AMP-activated protein kinase beta-1 subunit-related  [Source:RefSeq peptide;Acc:NP_566139]</t>
  </si>
  <si>
    <t>Universal stress protein A-like protein [Source:UniProtKB/Swiss-Prot;Acc:Q8LGG8]</t>
  </si>
  <si>
    <t>phosphoenolpyruvate (pep)/phosphate translocator 2.[Source:TAIR;Acc:AT3G01550]</t>
  </si>
  <si>
    <t>Major facilitator superfamily protein.[Source:TAIR;Acc:AT3G01630]</t>
  </si>
  <si>
    <t>Ribosome recycling factor.[Source:TAIR;Acc:AT3G01800]</t>
  </si>
  <si>
    <t>Aldolase-type TIM barrel family protein.[Source:TAIR;Acc:AT3G01850]</t>
  </si>
  <si>
    <t>SWIB/MDM2 domain superfamily protein.[Source:TAIR;Acc:AT3G01890]</t>
  </si>
  <si>
    <t>aspartate kinase 3.[Source:TAIR;Acc:AT3G02020]</t>
  </si>
  <si>
    <t>TCP-1/cpn60 chaperonin family protein.[Source:TAIR;Acc:AT3G02530]</t>
  </si>
  <si>
    <t>Tetratricopeptide repeat (TPR)-like superfamily protein.[Source:TAIR;Acc:AT3G02650]</t>
  </si>
  <si>
    <t>nijmegen breakage syndrome 1.[Source:TAIR;Acc:AT3G02680]</t>
  </si>
  <si>
    <t>P-loop containing nucleoside triphosphate hydrolases superfamily protein.[Source:TAIR;Acc:AT3G03060]</t>
  </si>
  <si>
    <t>Glutathione S-transferase (EC 2.5.1.18)(GST class-phi) [Source:UniProtKB/Swiss-Prot;Acc:Q96324]</t>
  </si>
  <si>
    <t>Adenine nucleotide alpha hydrolases-like superfamily protein.[Source:TAIR;Acc:AT3G03270]</t>
  </si>
  <si>
    <t>RGA-like 2.[Source:TAIR;Acc:AT3G03450]</t>
  </si>
  <si>
    <t>cytochrome P450, family 87, subfamily A, polypeptide 9.[Source:TAIR;Acc:AT3G03470]</t>
  </si>
  <si>
    <t>non-specific phospholipase C3.[Source:TAIR;Acc:AT3G03520]</t>
  </si>
  <si>
    <t>Leucine-rich repeat protein kinase family protein.[Source:TAIR;Acc:AT3G03770]</t>
  </si>
  <si>
    <t>methionine synthase 2.[Source:TAIR;Acc:AT3G03780]</t>
  </si>
  <si>
    <t>H/ACA ribonucleoprotein complex, subunit Gar1/Naf1 protein.[Source:TAIR;Acc:AT3G03920]</t>
  </si>
  <si>
    <t>Disease resistance protein (TIR-NBS class).[Source:TAIR;Acc:AT3G04210]</t>
  </si>
  <si>
    <t>Li-tolerant lipase 1.[Source:TAIR;Acc:AT3G04290]</t>
  </si>
  <si>
    <t>ankyrin repeat family protein.[Source:TAIR;Acc:AT3G04710]</t>
  </si>
  <si>
    <t>Pseudouridine synthase family protein.[Source:TAIR;Acc:AT3G04820]</t>
  </si>
  <si>
    <t>Domain of unknown function (DUF3444).[Source:TAIR;Acc:AT3G04960]</t>
  </si>
  <si>
    <t>DNAJ heat shock N-terminal domain-containing protein.[Source:TAIR;Acc:AT3G04980]</t>
  </si>
  <si>
    <t>ROP binding protein kinases 2.[Source:TAIR;Acc:AT3G05140]</t>
  </si>
  <si>
    <t>Major facilitator superfamily protein.[Source:TAIR;Acc:AT3G05150]</t>
  </si>
  <si>
    <t>Major facilitator superfamily protein.[Source:TAIR;Acc:AT3G05165]</t>
  </si>
  <si>
    <t>cell cycle checkpoint control protein family.[Source:TAIR;Acc:AT3G05480]</t>
  </si>
  <si>
    <t>ribosomal protein L18.[Source:TAIR;Acc:AT3G05590]</t>
  </si>
  <si>
    <t>Protein phosphatase 2C family protein.[Source:TAIR;Acc:AT3G05640]</t>
  </si>
  <si>
    <t>nuclear factor Y, subunit A2.[Source:TAIR;Acc:AT3G05690]</t>
  </si>
  <si>
    <t>Encodes a defensin-like (DEFL) family protein..[Source:TAIR;Acc:AT3G05730]</t>
  </si>
  <si>
    <t>Low temperature and salt responsive protein family.[Source:TAIR;Acc:AT3G05890]</t>
  </si>
  <si>
    <t>unknown protein.[Source:TAIR;Acc:AT3G06070]</t>
  </si>
  <si>
    <t>AP2/B3-like transcriptional factor family protein.[Source:TAIR;Acc:AT3G06160]</t>
  </si>
  <si>
    <t>Ribosomal protein L33 family protein.[Source:TAIR;Acc:AT3G06320]</t>
  </si>
  <si>
    <t>arabinogalactan protein 27.[Source:TAIR;Acc:AT3G06360]</t>
  </si>
  <si>
    <t>sodium hydrogen exchanger 4.[Source:TAIR;Acc:AT3G06370]</t>
  </si>
  <si>
    <t>ARM repeat superfamily protein.[Source:TAIR;Acc:AT3G06530]</t>
  </si>
  <si>
    <t>Ribosomal L29e protein family.[Source:TAIR;Acc:AT3G06680]</t>
  </si>
  <si>
    <t>Ribosomal L29e protein family.[Source:TAIR;Acc:AT3G06700]</t>
  </si>
  <si>
    <t>2-oxoacid dehydrogenases acyltransferase family protein.[Source:TAIR;Acc:AT3G06850]</t>
  </si>
  <si>
    <t>protein arginine methyltransferase 4B.[Source:TAIR;Acc:AT3G06930]</t>
  </si>
  <si>
    <t>NB-ARC domain-containing disease resistance protein.[Source:TAIR;Acc:AT3G07040]</t>
  </si>
  <si>
    <t>O-Glycosyl hydrolases family 17 protein.[Source:TAIR;Acc:AT3G07320]</t>
  </si>
  <si>
    <t>Actin-binding FH2 (formin homology 2) family protein.[Source:TAIR;Acc:AT3G07540]</t>
  </si>
  <si>
    <t>CONSTANS-like 9.[Source:TAIR;Acc:AT3G07650]</t>
  </si>
  <si>
    <t>ATP binding  [Source:RefSeq peptide;Acc:NP_187434]</t>
  </si>
  <si>
    <t>F-box and associated interaction domains-containing protein.[Source:TAIR;Acc:AT3G07870]</t>
  </si>
  <si>
    <t>Phototropic-responsive NPH3 family protein.[Source:TAIR;Acc:AT3G08660]</t>
  </si>
  <si>
    <t>unknown protein  [Source:RefSeq peptide;Acc:NP_187479]</t>
  </si>
  <si>
    <t>lipid transfer protein 6.[Source:TAIR;Acc:AT3G08770]</t>
  </si>
  <si>
    <t>PYRIMIDINE 4.[Source:TAIR;Acc:AT3G08860]</t>
  </si>
  <si>
    <t>Protein of unknown function (DUF740).[Source:TAIR;Acc:AT3G09070]</t>
  </si>
  <si>
    <t>RNA-binding (RRM/RBD/RNP motifs) family protein.[Source:TAIR;Acc:AT3G09160]</t>
  </si>
  <si>
    <t>Pectin lyase-like superfamily protein.[Source:TAIR;Acc:AT3G09540]</t>
  </si>
  <si>
    <t>P-loop containing nucleoside triphosphate hydrolases superfamily protein.[Source:TAIR;Acc:AT3G09720]</t>
  </si>
  <si>
    <t>demeter-like 2.[Source:TAIR;Acc:AT3G10010]</t>
  </si>
  <si>
    <t>SOUL heme-binding family protein.[Source:TAIR;Acc:AT3G10130]</t>
  </si>
  <si>
    <t>serine carboxypeptidase-like 7.[Source:TAIR;Acc:AT3G10450]</t>
  </si>
  <si>
    <t>Transducin/WD40 repeat-like superfamily protein.[Source:TAIR;Acc:AT3G10530]</t>
  </si>
  <si>
    <t>Ribosomal S17 family protein.[Source:TAIR;Acc:AT3G10610]</t>
  </si>
  <si>
    <t>DNA GYRASE A.[Source:TAIR;Acc:AT3G10690]</t>
  </si>
  <si>
    <t>alpha/beta-Hydrolases superfamily protein.[Source:TAIR;Acc:AT3G10840]</t>
  </si>
  <si>
    <t>dual specificity protein phosphatase (DsPTP1) family protein.[Source:TAIR;Acc:AT3G10940]</t>
  </si>
  <si>
    <t>receptor like protein 34.[Source:TAIR;Acc:AT3G11010]</t>
  </si>
  <si>
    <t>Ribosomal protein L41 family.[Source:TAIR;Acc:AT3G11120]</t>
  </si>
  <si>
    <t>Protein of unknown function (DUF604).[Source:TAIR;Acc:AT3G11420]</t>
  </si>
  <si>
    <t>glycerol-3-phosphate acyltransferase 5.[Source:TAIR;Acc:AT3G11430]</t>
  </si>
  <si>
    <t>Leucine-rich repeat (LRR) family protein.[Source:TAIR;Acc:AT3G12145]</t>
  </si>
  <si>
    <t>serine carboxypeptidase-like 17.[Source:TAIR;Acc:AT3G12203]</t>
  </si>
  <si>
    <t>Eukaryotic aspartyl protease family protein.[Source:TAIR;Acc:AT3G12700]</t>
  </si>
  <si>
    <t>other RNA.[Source:TAIR;Acc:AT3G12965]</t>
  </si>
  <si>
    <t>transposable element gene.[Source:TAIR;Acc:AT3G13438]</t>
  </si>
  <si>
    <t>S-adenosyl-L-methionine-dependent methyltransferases superfamily protein.[Source:TAIR;Acc:AT3G13440]</t>
  </si>
  <si>
    <t>Transketolase family protein.[Source:TAIR;Acc:AT3G13450]</t>
  </si>
  <si>
    <t>2-oxoglutarate (2OG) and Fe(II)-dependent oxygenase superfamily protein.[Source:TAIR;Acc:AT3G13610]</t>
  </si>
  <si>
    <t>Beta-galactosidase 1 Precursor (Lactase 1)(EC 3.2.1.23) [Source:UniProtKB/Swiss-Prot;Acc:Q9SCW1]</t>
  </si>
  <si>
    <t>heat shock protein 60-3A.[Source:TAIR;Acc:AT3G13860]</t>
  </si>
  <si>
    <t>Aldolase-type TIM barrel family protein.[Source:TAIR;Acc:AT3G14150]</t>
  </si>
  <si>
    <t>alpha/beta-Hydrolases superfamily protein.[Source:TAIR;Acc:AT3G14360]</t>
  </si>
  <si>
    <t>Nucleotide/sugar transporter family protein.[Source:TAIR;Acc:AT3G14410]</t>
  </si>
  <si>
    <t>glucan synthase-like 4.[Source:TAIR;Acc:AT3G14570]</t>
  </si>
  <si>
    <t>phosphoesterase.[Source:TAIR;Acc:AT3G14890]</t>
  </si>
  <si>
    <t>unknown protein.[Source:TAIR;Acc:AT3G14900]</t>
  </si>
  <si>
    <t>RING/U-box superfamily protein.[Source:TAIR;Acc:AT3G15150]</t>
  </si>
  <si>
    <t>Legume lectin family protein.[Source:TAIR;Acc:AT3G15356]</t>
  </si>
  <si>
    <t>Aluminium induced protein with YGL and LRDR motifs.[Source:TAIR;Acc:AT3G15450]</t>
  </si>
  <si>
    <t>indole-3-acetic acid inducible 19.[Source:TAIR;Acc:AT3G15540]</t>
  </si>
  <si>
    <t>Pectin lyase-like superfamily protein.[Source:TAIR;Acc:AT3G15720]</t>
  </si>
  <si>
    <t>unknown protein.[Source:TAIR;Acc:AT3G15780]</t>
  </si>
  <si>
    <t>Major facilitator superfamily protein.[Source:TAIR;Acc:AT3G16180]</t>
  </si>
  <si>
    <t>pleiotropic drug resistance 1.[Source:TAIR;Acc:AT3G16340]</t>
  </si>
  <si>
    <t>jacalin-related lectin 31.[Source:TAIR;Acc:AT3G16430]</t>
  </si>
  <si>
    <t>Mannose-binding lectin superfamily protein.[Source:TAIR;Acc:AT3G16470]</t>
  </si>
  <si>
    <t>Legume lectin family protein.[Source:TAIR;Acc:AT3G16530]</t>
  </si>
  <si>
    <t>Transducin/WD40 repeat-like superfamily protein.[Source:TAIR;Acc:AT3G16650]</t>
  </si>
  <si>
    <t>TOXICOS EN LEVADURA 2.[Source:TAIR;Acc:AT3G16720]</t>
  </si>
  <si>
    <t>Protein phosphatase 2C family protein.[Source:TAIR;Acc:AT3G16800]</t>
  </si>
  <si>
    <t>GATA transcription factor 17.[Source:TAIR;Acc:AT3G16870]</t>
  </si>
  <si>
    <t>acyl-activating enzyme 7.[Source:TAIR;Acc:AT3G16910]</t>
  </si>
  <si>
    <t>S-adenosyl-L-methionine-dependent methyltransferases superfamily protein.[Source:TAIR;Acc:AT3G17365]</t>
  </si>
  <si>
    <t>glyoxysomal protein kinase 1.[Source:TAIR;Acc:AT3G17420]</t>
  </si>
  <si>
    <t>Leucine-rich repeat (LRR) family protein.[Source:TAIR;Acc:AT3G17640]</t>
  </si>
  <si>
    <t>Protein of unknown function, DUF599.[Source:TAIR;Acc:AT3G18215]</t>
  </si>
  <si>
    <t>F-box and associated interaction domains-containing protein.[Source:TAIR;Acc:AT3G18320]</t>
  </si>
  <si>
    <t>P-loop containing nucleoside triphosphate hydrolases superfamily protein.[Source:TAIR;Acc:AT3G18600]</t>
  </si>
  <si>
    <t>unknown protein.[Source:TAIR;Acc:AT3G18800]</t>
  </si>
  <si>
    <t>unknown protein.[Source:TAIR;Acc:AT3G19030]</t>
  </si>
  <si>
    <t>Plant protein of unknown function (DUF869).[Source:TAIR;Acc:AT3G19370]</t>
  </si>
  <si>
    <t>Protein of unknown function (DUF1005).[Source:TAIR;Acc:AT3G19680]</t>
  </si>
  <si>
    <t>Leucine-rich repeat protein kinase family protein.[Source:TAIR;Acc:AT3G19700]</t>
  </si>
  <si>
    <t>branched-chain aminotransferase4.[Source:TAIR;Acc:AT3G19710]</t>
  </si>
  <si>
    <t>Phototropic-responsive NPH3 family protein.[Source:TAIR;Acc:AT3G19850]</t>
  </si>
  <si>
    <t>SNF2 domain-containing protein / helicase domain-containing protein / zinc finger protein-related.[Source:TAIR;Acc:AT3G20010]</t>
  </si>
  <si>
    <t>Eukaryotic aspartyl protease family protein.[Source:TAIR;Acc:AT3G20015]</t>
  </si>
  <si>
    <t>meprin and TRAF homology domain-containing protein / MATH domain-containing protein  [Source:RefSeq peptide;Acc:NP_566660]</t>
  </si>
  <si>
    <t>Alpha amylase family protein.[Source:TAIR;Acc:AT3G20440]</t>
  </si>
  <si>
    <t>glycine-rich protein 5.[Source:TAIR;Acc:AT3G20470]</t>
  </si>
  <si>
    <t>purple acid phosphatase 18.[Source:TAIR;Acc:AT3G20500]</t>
  </si>
  <si>
    <t>AGC (cAMP-dependent, cGMP-dependent and protein kinase C) kinase family protein.[Source:TAIR;Acc:AT3G20830]</t>
  </si>
  <si>
    <t>ABC-2 type transporter family protein.[Source:TAIR;Acc:AT3G21090]</t>
  </si>
  <si>
    <t>Glycolipid transfer protein (GLTP) family protein.[Source:TAIR;Acc:AT3G21260]</t>
  </si>
  <si>
    <t>Core-2/I-branching beta-1,6-N-acetylglucosaminyltransferase family protein.[Source:TAIR;Acc:AT3G21310]</t>
  </si>
  <si>
    <t>basic helix-loop-helix (bHLH) DNA-binding superfamily protein.[Source:TAIR;Acc:AT3G21330]</t>
  </si>
  <si>
    <t>beta glucosidase 19.[Source:TAIR;Acc:AT3G21370]</t>
  </si>
  <si>
    <t>UDP-Glycosyltransferase superfamily protein.[Source:TAIR;Acc:AT3G21560]</t>
  </si>
  <si>
    <t>Senescence/dehydration-associated protein-related.[Source:TAIR;Acc:AT3G21600]</t>
  </si>
  <si>
    <t>Major facilitator superfamily protein.[Source:TAIR;Acc:AT3G21670]</t>
  </si>
  <si>
    <t>UDP-glucosyl transferase 71B1.[Source:TAIR;Acc:AT3G21750]</t>
  </si>
  <si>
    <t>Peroxidase superfamily protein.[Source:TAIR;Acc:AT3G21770]</t>
  </si>
  <si>
    <t>Receptor-like protein kinase-related family protein.[Source:TAIR;Acc:AT3G22060]</t>
  </si>
  <si>
    <t>basic helix-loop-helix (bHLH) DNA-binding superfamily protein.[Source:TAIR;Acc:AT3G22100]</t>
  </si>
  <si>
    <t>PLAT/LH2 domain-containing lipoxygenase family protein.[Source:TAIR;Acc:AT3G22400]</t>
  </si>
  <si>
    <t>Sec14p-like phosphatidylinositol transfer family protein.[Source:TAIR;Acc:AT3G22410]</t>
  </si>
  <si>
    <t>Cysteine synthase (EC 2.5.1.47) [Source:UniProtKB/TrEMBL;Acc:Q9LJA0]</t>
  </si>
  <si>
    <t>Protein of unknown function (DUF581).[Source:TAIR;Acc:AT3G22550]</t>
  </si>
  <si>
    <t>cupin family protein.[Source:TAIR;Acc:AT3G22640]</t>
  </si>
  <si>
    <t>homocysteine S-methyltransferase 3.[Source:TAIR;Acc:AT3G22740]</t>
  </si>
  <si>
    <t>Chlorophyll A-B binding family protein.[Source:TAIR;Acc:AT3G22840]</t>
  </si>
  <si>
    <t>ATP sulfurylase 1.[Source:TAIR;Acc:AT3G22890]</t>
  </si>
  <si>
    <t>calmodulin-like 11.[Source:TAIR;Acc:AT3G22930]</t>
  </si>
  <si>
    <t>Splicing factor 3B subunit 5/RDS3 complex subunit 10.[Source:TAIR;Acc:AT3G23325]</t>
  </si>
  <si>
    <t>RNA-binding (RRM/RBD/RNP motifs) family protein.[Source:TAIR;Acc:AT3G23370]</t>
  </si>
  <si>
    <t>Zinc-binding ribosomal protein family protein.[Source:TAIR;Acc:AT3G23390]</t>
  </si>
  <si>
    <t>Cyclopropane-fatty-acyl-phospholipid synthase.[Source:TAIR;Acc:AT3G23480]</t>
  </si>
  <si>
    <t>S-adenosyl-l-homocysteine (SAH) hydrolase 2.[Source:TAIR;Acc:AT3G23810]</t>
  </si>
  <si>
    <t>glycine-rich RNA-binding protein 4.[Source:TAIR;Acc:AT3G23830]</t>
  </si>
  <si>
    <t>HXXXD-type acyl-transferase family protein.[Source:TAIR;Acc:AT3G23840]</t>
  </si>
  <si>
    <t>heat shock protein 60.[Source:TAIR;Acc:AT3G23990]</t>
  </si>
  <si>
    <t>GATA transcription factor 1.[Source:TAIR;Acc:AT3G24050]</t>
  </si>
  <si>
    <t>zinc knuckle (CCHC-type) family protein [Source:RefSeq peptide;Acc:NP_566743]</t>
  </si>
  <si>
    <t>CLAVATA3/ESR-RELATED 41.[Source:TAIR;Acc:AT3G24770]</t>
  </si>
  <si>
    <t>Uncharacterised conserved protein UCP015417, vWA.[Source:TAIR;Acc:AT3G24780]</t>
  </si>
  <si>
    <t>Helicase/SANT-associated, DNA binding protein.[Source:TAIR;Acc:AT3G24870]</t>
  </si>
  <si>
    <t>receptor like protein 42.[Source:TAIR;Acc:AT3G25020]</t>
  </si>
  <si>
    <t>Auxin-responsive family protein.[Source:TAIR;Acc:AT3G25290]</t>
  </si>
  <si>
    <t>Eukaryotic aspartyl protease family protein.[Source:TAIR;Acc:AT3G25700]</t>
  </si>
  <si>
    <t>ethylene response DNA binding factor 3.[Source:TAIR;Acc:AT3G25730]</t>
  </si>
  <si>
    <t>allene oxide cyclase 1.[Source:TAIR;Acc:AT3G25760]</t>
  </si>
  <si>
    <t>unknown protein.[Source:TAIR;Acc:AT3G25870]</t>
  </si>
  <si>
    <t>CAAX amino terminal protease family protein.[Source:TAIR;Acc:AT3G26085]</t>
  </si>
  <si>
    <t>cytochrome P450, family 71, subfamily B, polypeptide 19.[Source:TAIR;Acc:AT3G26170]</t>
  </si>
  <si>
    <t>cytochrome P450, family 71, subfamily B, polypeptide 26.[Source:TAIR;Acc:AT3G26290]</t>
  </si>
  <si>
    <t>Protein of unknown function (DUF707).[Source:TAIR;Acc:AT3G26440]</t>
  </si>
  <si>
    <t>Transducin family protein / WD-40 repeat family protein.[Source:TAIR;Acc:AT3G26480]</t>
  </si>
  <si>
    <t>AP2/B3-like transcriptional factor family protein.[Source:TAIR;Acc:AT3G26790]</t>
  </si>
  <si>
    <t>Ferritin/ribonucleotide reductase-like family protein.[Source:TAIR;Acc:AT3G27060]</t>
  </si>
  <si>
    <t>chloride channel B.[Source:TAIR;Acc:AT3G27170]</t>
  </si>
  <si>
    <t>unknown protein.[Source:TAIR;Acc:AT3G27210]</t>
  </si>
  <si>
    <t>unknown protein.[Source:TAIR;Acc:AT3G27250]</t>
  </si>
  <si>
    <t>prohibitin 4.[Source:TAIR;Acc:AT3G27280]</t>
  </si>
  <si>
    <t>Pectin lyase-like superfamily protein.[Source:TAIR;Acc:AT3G27400]</t>
  </si>
  <si>
    <t>alternative oxidase 1C.[Source:TAIR;Acc:AT3G27620]</t>
  </si>
  <si>
    <t>ATPase E1-E2 type family protein / haloacid dehalogenase-like hydrolase family protein.[Source:TAIR;Acc:AT3G27870]</t>
  </si>
  <si>
    <t>DegP protease 1.[Source:TAIR;Acc:AT3G27925]</t>
  </si>
  <si>
    <t>nodulin MtN21 /EamA-like transporter family protein.[Source:TAIR;Acc:AT3G28100]</t>
  </si>
  <si>
    <t>nodulin MtN21 /EamA-like transporter family protein.[Source:TAIR;Acc:AT3G28130]</t>
  </si>
  <si>
    <t>P-loop containing nucleoside triphosphate hydrolases superfamily protein.[Source:TAIR;Acc:AT3G28540]</t>
  </si>
  <si>
    <t>Ankyrin repeat family protein.[Source:TAIR;Acc:AT3G28880]</t>
  </si>
  <si>
    <t>homeobox protein 34.[Source:TAIR;Acc:AT3G28920]</t>
  </si>
  <si>
    <t>Protein of unknown function (DUF1336).[Source:TAIR;Acc:AT3G29180]</t>
  </si>
  <si>
    <t>brassinosteroid-6-oxidase 2.[Source:TAIR;Acc:AT3G30180]</t>
  </si>
  <si>
    <t>Encodes a root meristem growth factor (RGF).[Source:TAIR;Acc:AT3G30350]</t>
  </si>
  <si>
    <t>qua-quine starch.[Source:TAIR;Acc:AT3G30720]</t>
  </si>
  <si>
    <t>transducin family protein / WD-40 repeat family protein.[Source:TAIR;Acc:AT3G42660]</t>
  </si>
  <si>
    <t>transposable element gene.[Source:TAIR;Acc:AT3G43690]</t>
  </si>
  <si>
    <t>zinc induced facilitator-like 2.[Source:TAIR;Acc:AT3G43790]</t>
  </si>
  <si>
    <t>unknown protein.[Source:TAIR;Acc:AT3G44280]</t>
  </si>
  <si>
    <t>nitrilase 1.[Source:TAIR;Acc:AT3G44310]</t>
  </si>
  <si>
    <t>unknown protein.[Source:TAIR;Acc:AT3G44690]</t>
  </si>
  <si>
    <t>arogenate dehydratase 4.[Source:TAIR;Acc:AT3G44720]</t>
  </si>
  <si>
    <t>kinesin-like protein 1.[Source:TAIR;Acc:AT3G44730]</t>
  </si>
  <si>
    <t>histone deacetylase 3.[Source:TAIR;Acc:AT3G44750]</t>
  </si>
  <si>
    <t>other RNA.[Source:TAIR;Acc:AT3G44798]</t>
  </si>
  <si>
    <t>Cytochrome P450 superfamily protein.[Source:TAIR;Acc:AT3G44970]</t>
  </si>
  <si>
    <t>Serine carboxypeptidase-like 48 Precursor (EC 3.4.16.-) [Source:UniProtKB/Swiss-Prot;Acc:Q56WF8]</t>
  </si>
  <si>
    <t>transposable element gene.[Source:TAIR;Acc:AT3G45095]</t>
  </si>
  <si>
    <t>lipoxygenase 2.[Source:TAIR;Acc:AT3G45140]</t>
  </si>
  <si>
    <t>Protein of unknown function, DUF584.[Source:TAIR;Acc:AT3G45210]</t>
  </si>
  <si>
    <t>unknown protein.[Source:TAIR;Acc:AT3G45730]</t>
  </si>
  <si>
    <t>cysteine-rich RLK (RECEPTOR-like protein kinase) 4.[Source:TAIR;Acc:AT3G45860]</t>
  </si>
  <si>
    <t>17.4 kDa class I heat shock protein (17.4 kDa heat shock protein 1)(AtHsp17.4A) [Source:UniProtKB/Swiss-Prot;Acc:P19036]</t>
  </si>
  <si>
    <t>Leucine-rich repeat protein kinase family protein.[Source:TAIR;Acc:AT3G46370]</t>
  </si>
  <si>
    <t>ENTH/VHS family protein.[Source:TAIR;Acc:AT3G46540]</t>
  </si>
  <si>
    <t>Glycosyl hydrolase family protein.[Source:TAIR;Acc:AT3G47010]</t>
  </si>
  <si>
    <t>glutamine-dependent asparagine synthase 1.[Source:TAIR;Acc:AT3G47340]</t>
  </si>
  <si>
    <t>peroxin 11B.[Source:TAIR;Acc:AT3G47430]</t>
  </si>
  <si>
    <t>cycling DOF factor 3.[Source:TAIR;Acc:AT3G47500]</t>
  </si>
  <si>
    <t>Leucine-rich repeat protein kinase family protein.[Source:TAIR;Acc:AT3G47580]</t>
  </si>
  <si>
    <t>alpha/beta-Hydrolases superfamily protein.[Source:TAIR;Acc:AT3G47590]</t>
  </si>
  <si>
    <t>chloroplastic lipocalin.[Source:TAIR;Acc:AT3G47860]</t>
  </si>
  <si>
    <t>H(+)-ATPase 4.[Source:TAIR;Acc:AT3G47950]</t>
  </si>
  <si>
    <t>anaphase-promoting complex subunit 8.[Source:TAIR;Acc:AT3G48150]</t>
  </si>
  <si>
    <t>Cysteine proteinases superfamily protein.[Source:TAIR;Acc:AT3G48350]</t>
  </si>
  <si>
    <t>Haloacid dehalogenase-like hydrolase (HAD) superfamily protein.[Source:TAIR;Acc:AT3G48420]</t>
  </si>
  <si>
    <t>Pyridoxal phosphate (PLP)-dependent transferases superfamily protein.[Source:TAIR;Acc:AT3G48790]</t>
  </si>
  <si>
    <t>peroxidase CB.[Source:TAIR;Acc:AT3G49120]</t>
  </si>
  <si>
    <t>Pentatricopeptide repeat (PPR) superfamily protein.[Source:TAIR;Acc:AT3G49240]</t>
  </si>
  <si>
    <t>IQ-domain 21.[Source:TAIR;Acc:AT3G49260]</t>
  </si>
  <si>
    <t>Metal-dependent protein hydrolase.[Source:TAIR;Acc:AT3G49320]</t>
  </si>
  <si>
    <t>Carbohydrate-binding protein.[Source:TAIR;Acc:AT3G49790]</t>
  </si>
  <si>
    <t>Protein of unknown function (DUF1685).[Source:TAIR;Acc:AT3G50350]</t>
  </si>
  <si>
    <t>hydroxyproline-rich glycoprotein family protein.[Source:TAIR;Acc:AT3G50570]</t>
  </si>
  <si>
    <t>GRAS family transcription factor.[Source:TAIR;Acc:AT3G50650]</t>
  </si>
  <si>
    <t>indeterminate(ID)-domain 2.[Source:TAIR;Acc:AT3G50700]</t>
  </si>
  <si>
    <t>UDP-glucosyl transferase 72E1.[Source:TAIR;Acc:AT3G50740]</t>
  </si>
  <si>
    <t>BES1/BZR1 homolog 1.[Source:TAIR;Acc:AT3G50750]</t>
  </si>
  <si>
    <t>Phototropic-responsive NPH3 family protein.[Source:TAIR;Acc:AT3G50840]</t>
  </si>
  <si>
    <t>HOPZ-ACTIVATED RESISTANCE 1.[Source:TAIR;Acc:AT3G50950]</t>
  </si>
  <si>
    <t>alpha/beta-Hydrolases superfamily protein.[Source:TAIR;Acc:AT3G51000]</t>
  </si>
  <si>
    <t>other RNA.[Source:TAIR;Acc:AT3G51238]</t>
  </si>
  <si>
    <t>flavanone 3-hydroxylase.[Source:TAIR;Acc:AT3G51240]</t>
  </si>
  <si>
    <t>Calcium-dependent phosphotriesterase superfamily protein.[Source:TAIR;Acc:AT3G51450]</t>
  </si>
  <si>
    <t>Protein phosphatase 2C family protein.[Source:TAIR;Acc:AT3G51470]</t>
  </si>
  <si>
    <t>Tautomerase/MIF superfamily protein.[Source:TAIR;Acc:AT3G51660]</t>
  </si>
  <si>
    <t>saposin B domain-containing protein.[Source:TAIR;Acc:AT3G51730]</t>
  </si>
  <si>
    <t>sulfate transporter 3;1.[Source:TAIR;Acc:AT3G51895]</t>
  </si>
  <si>
    <t>FASCICLIN-like arabinogalactan protein 15 precursor.[Source:TAIR;Acc:AT3G52370]</t>
  </si>
  <si>
    <t>alpha/beta-Hydrolases superfamily protein.[Source:TAIR;Acc:AT3G52430]</t>
  </si>
  <si>
    <t>Late embryogenesis abundant (LEA) hydroxyproline-rich glycoprotein family.[Source:TAIR;Acc:AT3G52470]</t>
  </si>
  <si>
    <t>alpha carbonic anhydrase 1.[Source:TAIR;Acc:AT3G52720]</t>
  </si>
  <si>
    <t>growth-regulating factor 4.[Source:TAIR;Acc:AT3G52910]</t>
  </si>
  <si>
    <t>GDSL-like Lipase/Acylhydrolase superfamily protein.[Source:TAIR;Acc:AT3G53100]</t>
  </si>
  <si>
    <t>Tetratricopeptide repeat (TPR)-like superfamily protein.[Source:TAIR;Acc:AT3G53170]</t>
  </si>
  <si>
    <t>Pectin lyase-like superfamily protein.[Source:TAIR;Acc:AT3G53190]</t>
  </si>
  <si>
    <t>ATPase, AAA-type, CDC48 protein.[Source:TAIR;Acc:AT3G53230]</t>
  </si>
  <si>
    <t>cytochrome p450 71b5.[Source:TAIR;Acc:AT3G53280]</t>
  </si>
  <si>
    <t>S1FA-like DNA-binding protein.[Source:TAIR;Acc:AT3G53370]</t>
  </si>
  <si>
    <t>Chloroplast-targeted copper chaperone protein.[Source:TAIR;Acc:AT3G53530]</t>
  </si>
  <si>
    <t>cation/H+ exchanger 20.[Source:TAIR;Acc:AT3G53720]</t>
  </si>
  <si>
    <t>Ribosomal protein S21e.[Source:TAIR;Acc:AT3G53890]</t>
  </si>
  <si>
    <t>Mitochondrial substrate carrier family protein.[Source:TAIR;Acc:AT3G53940]</t>
  </si>
  <si>
    <t>TRICHOME BIREFRINGENCE-LIKE 36.[Source:TAIR;Acc:AT3G54260]</t>
  </si>
  <si>
    <t>sequence-specific DNA binding transcription factors.[Source:TAIR;Acc:AT3G54390]</t>
  </si>
  <si>
    <t>Class I glutamine amidotransferase-like superfamily protein.[Source:TAIR;Acc:AT3G54600]</t>
  </si>
  <si>
    <t>unknown protein.[Source:TAIR;Acc:AT3G54750]</t>
  </si>
  <si>
    <t>Zinc finger (C3HC4-type RING finger) family protein.[Source:TAIR;Acc:AT3G54780]</t>
  </si>
  <si>
    <t>plasma membrane intrinsic protein 2;5.[Source:TAIR;Acc:AT3G54820]</t>
  </si>
  <si>
    <t>glutathione transferase lambda 2.[Source:TAIR;Acc:AT3G55040]</t>
  </si>
  <si>
    <t>ABC-2 type transporter family protein.[Source:TAIR;Acc:AT3G55090]</t>
  </si>
  <si>
    <t>ABC-2 type transporter family protein.[Source:TAIR;Acc:AT3G55110]</t>
  </si>
  <si>
    <t>Chalcone-flavanone isomerase family protein.[Source:TAIR;Acc:AT3G55120]</t>
  </si>
  <si>
    <t>white-brown complex homolog 19.[Source:TAIR;Acc:AT3G55130]</t>
  </si>
  <si>
    <t>ribosomal protein L23AB.[Source:TAIR;Acc:AT3G55280]</t>
  </si>
  <si>
    <t>NAD(P)-binding Rossmann-fold superfamily protein.[Source:TAIR;Acc:AT3G55290]</t>
  </si>
  <si>
    <t>Hs1pro-1 protein.[Source:TAIR;Acc:AT3G55840]</t>
  </si>
  <si>
    <t>Glucose-methanol-choline (GMC) oxidoreductase family protein.[Source:TAIR;Acc:AT3G56060]</t>
  </si>
  <si>
    <t>rotamase cyclophilin 2.[Source:TAIR;Acc:AT3G56070]</t>
  </si>
  <si>
    <t>Transmembrane amino acid transporter family protein.[Source:TAIR;Acc:AT3G56200]</t>
  </si>
  <si>
    <t>Leucine-rich repeat protein kinase family protein.[Source:TAIR;Acc:AT3G56370]</t>
  </si>
  <si>
    <t>FBD, F-box and Leucine Rich Repeat domains containing protein.[Source:TAIR;Acc:AT3G56780]</t>
  </si>
  <si>
    <t>basic helix-loop-helix (bHLH) DNA-binding superfamily protein.[Source:TAIR;Acc:AT3G56970]</t>
  </si>
  <si>
    <t>basic helix-loop-helix (bHLH) DNA-binding superfamily protein.[Source:TAIR;Acc:AT3G56980]</t>
  </si>
  <si>
    <t>embryo sac development arrest 7.[Source:TAIR;Acc:AT3G56990]</t>
  </si>
  <si>
    <t>response regulator 9.[Source:TAIR;Acc:AT3G57040]</t>
  </si>
  <si>
    <t>H/ACA ribonucleoprotein complex subunit 4 (EC 5.4.99.-)(Nucleolar protein NAP57 homolog)(Nopp-140-associated protein of 57 kDa homolog)(AtNAP57) [Source:UniProtKB/Swiss-Prot;Acc:Q9LD90]</t>
  </si>
  <si>
    <t>autoinhibited Ca2+-ATPase 11.[Source:TAIR;Acc:AT3G57330]</t>
  </si>
  <si>
    <t>unknown protein.[Source:TAIR;Acc:AT3G57400]</t>
  </si>
  <si>
    <t>Ribosomal protein S5 family protein.[Source:TAIR;Acc:AT3G57490]</t>
  </si>
  <si>
    <t>seed imbibition 2.[Source:TAIR;Acc:AT3G57520]</t>
  </si>
  <si>
    <t>nuclear RNA polymerase A1.[Source:TAIR;Acc:AT3G57660]</t>
  </si>
  <si>
    <t>Protein kinase superfamily protein.[Source:TAIR;Acc:AT3G57770]</t>
  </si>
  <si>
    <t>C2 domain-containing protein  [Source:RefSeq peptide;Acc:NP_191347]</t>
  </si>
  <si>
    <t>TRAF-like family protein.[Source:TAIR;Acc:AT3G58200]</t>
  </si>
  <si>
    <t>Phosphatidic acid phosphatase (PAP2) family protein.[Source:TAIR;Acc:AT3G58490]</t>
  </si>
  <si>
    <t>RING/U-box superfamily protein.[Source:TAIR;Acc:AT3G58720]</t>
  </si>
  <si>
    <t>isopropylmalate isomerase 1.[Source:TAIR;Acc:AT3G58990]</t>
  </si>
  <si>
    <t>pectin methylesterase 61.[Source:TAIR;Acc:AT3G59010]</t>
  </si>
  <si>
    <t>glucan synthase-like 11.[Source:TAIR;Acc:AT3G59100]</t>
  </si>
  <si>
    <t>multidrug resistance-associated protein 14.[Source:TAIR;Acc:AT3G59140]</t>
  </si>
  <si>
    <t>F-box/RNI-like superfamily protein.[Source:TAIR;Acc:AT3G59190]</t>
  </si>
  <si>
    <t>Eukaryotic protein of unknown function (DUF914).[Source:TAIR;Acc:AT3G59310]</t>
  </si>
  <si>
    <t>Eukaryotic protein of unknown function (DUF914).[Source:TAIR;Acc:AT3G59330]</t>
  </si>
  <si>
    <t>Integral membrane HRF1 family protein.[Source:TAIR;Acc:AT3G59500]</t>
  </si>
  <si>
    <t>NAD(P)-binding Rossmann-fold superfamily protein.[Source:TAIR;Acc:AT3G59710]</t>
  </si>
  <si>
    <t>Concanavalin A-like lectin protein kinase family protein.[Source:TAIR;Acc:AT3G59750]</t>
  </si>
  <si>
    <t>Dihydrodipicolinate reductase, bacterial/plant.[Source:TAIR;Acc:AT3G59890]</t>
  </si>
  <si>
    <t>Encodes a defensin-like (DEFL) family protein..[Source:TAIR;Acc:AT3G59930]</t>
  </si>
  <si>
    <t>Zinc-binding ribosomal protein family protein.[Source:TAIR;Acc:AT3G60245]</t>
  </si>
  <si>
    <t>catalytic/ methyltransferase  [Source:RefSeq peptide;Acc:NP_191650]</t>
  </si>
  <si>
    <t>phloem protein 2-A13.[Source:TAIR;Acc:AT3G61060]</t>
  </si>
  <si>
    <t>Protein kinase superfamily protein.[Source:TAIR;Acc:AT3G61080]</t>
  </si>
  <si>
    <t>Putative endonuclease or glycosyl hydrolase.[Source:TAIR;Acc:AT3G61100]</t>
  </si>
  <si>
    <t>Phosphatidylinositol N-acetyglucosaminlytransferase subunit P-related.[Source:TAIR;Acc:AT3G61380]</t>
  </si>
  <si>
    <t>cytokinin response factor 6.[Source:TAIR;Acc:AT3G61630]</t>
  </si>
  <si>
    <t>Protein of unknown function (DUF3133).[Source:TAIR;Acc:AT3G61670]</t>
  </si>
  <si>
    <t>DYNAMIN-like 1B.[Source:TAIR;Acc:AT3G61760]</t>
  </si>
  <si>
    <t>Glycosyl hydrolase family 17 protein.[Source:TAIR;Acc:AT3G61810]</t>
  </si>
  <si>
    <t>Eukaryotic aspartyl protease family protein.[Source:TAIR;Acc:AT3G61820]</t>
  </si>
  <si>
    <t>auxin response factor 18.[Source:TAIR;Acc:AT3G61830]</t>
  </si>
  <si>
    <t>Dof-type zinc finger DNA-binding family protein.[Source:TAIR;Acc:AT3G61850]</t>
  </si>
  <si>
    <t>unknown protein.[Source:TAIR;Acc:AT3G61920]</t>
  </si>
  <si>
    <t>Haloacid dehalogenase-like hydrolase (HAD) superfamily protein.[Source:TAIR;Acc:AT3G62040]</t>
  </si>
  <si>
    <t>phytochrome interacting factor 3-like 2.[Source:TAIR;Acc:AT3G62090]</t>
  </si>
  <si>
    <t>HCO3- transporter family.[Source:TAIR;Acc:AT3G62270]</t>
  </si>
  <si>
    <t>transposable element gene.[Source:TAIR;Acc:AT3G62455]</t>
  </si>
  <si>
    <t>beta glucosidase 7.[Source:TAIR;Acc:AT3G62740]</t>
  </si>
  <si>
    <t>alpha/beta-Hydrolases superfamily protein.[Source:TAIR;Acc:AT3G62860]</t>
  </si>
  <si>
    <t>PATATIN-like protein 9.[Source:TAIR;Acc:AT3G63200]</t>
  </si>
  <si>
    <t>Protein of unknown function (DUF581).[Source:TAIR;Acc:AT3G63210]</t>
  </si>
  <si>
    <t>RNA-binding (RRM/RBD/RNP motifs) family protein.[Source:TAIR;Acc:AT3G63450]</t>
  </si>
  <si>
    <t>basic helix-loop-helix (bHLH) DNA-binding superfamily protein.[Source:TAIR;Acc:AT4G00050]</t>
  </si>
  <si>
    <t>GRAS family transcription factor.[Source:TAIR;Acc:AT4G00150]</t>
  </si>
  <si>
    <t>phospholipase D beta 2.[Source:TAIR;Acc:AT4G00240]</t>
  </si>
  <si>
    <t>XH/XS domain-containing protein.[Source:TAIR;Acc:AT4G00380]</t>
  </si>
  <si>
    <t>Acyl-CoA thioesterase family protein.[Source:TAIR;Acc:AT4G00520]</t>
  </si>
  <si>
    <t>pseudo-response regulator 8.[Source:TAIR;Acc:AT4G00760]</t>
  </si>
  <si>
    <t>unknown protein.[Source:TAIR;Acc:AT4G00770]</t>
  </si>
  <si>
    <t>IQ-domain 17.[Source:TAIR;Acc:AT4G00820]</t>
  </si>
  <si>
    <t>basic helix-loop-helix (bHLH) DNA-binding superfamily protein.[Source:TAIR;Acc:AT4G00870]</t>
  </si>
  <si>
    <t>Dof-type zinc finger DNA-binding family protein.[Source:TAIR;Acc:AT4G00940]</t>
  </si>
  <si>
    <t>cyclic nucleotide-gated channel 13.[Source:TAIR;Acc:AT4G01010]</t>
  </si>
  <si>
    <t>UDP-Glycosyltransferase superfamily protein.[Source:TAIR;Acc:AT4G01070]</t>
  </si>
  <si>
    <t>TRICHOME BIREFRINGENCE-LIKE 26.[Source:TAIR;Acc:AT4G01080]</t>
  </si>
  <si>
    <t>TRAF-like family protein.[Source:TAIR;Acc:AT4G01390]</t>
  </si>
  <si>
    <t>nodulin MtN21 /EamA-like transporter family protein.[Source:TAIR;Acc:AT4G01450]</t>
  </si>
  <si>
    <t>transposable element gene.[Source:TAIR;Acc:AT4G01490]</t>
  </si>
  <si>
    <t>AP2/B3-like transcriptional factor family protein.[Source:TAIR;Acc:AT4G01500]</t>
  </si>
  <si>
    <t>Cysteine proteinases superfamily protein.[Source:TAIR;Acc:AT4G01610]</t>
  </si>
  <si>
    <t>unknown protein.[Source:TAIR;Acc:AT4G01915]</t>
  </si>
  <si>
    <t>sugar transporter protein 7.[Source:TAIR;Acc:AT4G02050]</t>
  </si>
  <si>
    <t>Heat shock protein DnaJ with tetratricopeptide repeat.[Source:TAIR;Acc:AT4G02100]</t>
  </si>
  <si>
    <t>transcription coactivators.[Source:TAIR;Acc:AT4G02110]</t>
  </si>
  <si>
    <t>sucrose synthase 3.[Source:TAIR;Acc:AT4G02280]</t>
  </si>
  <si>
    <t>glycosyl hydrolase 9B13.[Source:TAIR;Acc:AT4G02290]</t>
  </si>
  <si>
    <t>poly(ADP-ribose) polymerase.[Source:TAIR;Acc:AT4G02390]</t>
  </si>
  <si>
    <t>Concanavalin A-like lectin protein kinase family protein.[Source:TAIR;Acc:AT4G02420]</t>
  </si>
  <si>
    <t>Beige/BEACH domain ;WD domain, G-beta repeat protein.[Source:TAIR;Acc:AT4G02660]</t>
  </si>
  <si>
    <t>Sulfate transporter 3.2 (AST77) [Source:UniProtKB/Swiss-Prot;Acc:O04289]</t>
  </si>
  <si>
    <t>GTP binding Elongation factor Tu family protein.[Source:TAIR;Acc:AT4G02930]</t>
  </si>
  <si>
    <t>oxidoreductase, 2OG-Fe(II) oxygenase family protein.[Source:TAIR;Acc:AT4G02940]</t>
  </si>
  <si>
    <t>Cyclin D6;1.[Source:TAIR;Acc:AT4G03270]</t>
  </si>
  <si>
    <t>translocon at the inner envelope membrane of chloroplasts 20-IV.[Source:TAIR;Acc:AT4G03320]</t>
  </si>
  <si>
    <t>Protein of unknown function (DUF789).[Source:TAIR;Acc:AT4G03420]</t>
  </si>
  <si>
    <t>fibrillin.[Source:TAIR;Acc:AT4G04020]</t>
  </si>
  <si>
    <t>P-loop containing nucleoside triphosphate hydrolases superfamily protein.[Source:TAIR;Acc:AT4G04180]</t>
  </si>
  <si>
    <t>other RNA.[Source:TAIR;Acc:AT4G04223]</t>
  </si>
  <si>
    <t>cysteine-rich RLK (RECEPTOR-like protein kinase) 40.[Source:TAIR;Acc:AT4G04570]</t>
  </si>
  <si>
    <t>Protein of unknown function, DUF584.[Source:TAIR;Acc:AT4G04630]</t>
  </si>
  <si>
    <t>Major facilitator superfamily protein.[Source:TAIR;Acc:AT4G04750]</t>
  </si>
  <si>
    <t>methionine sulfoxide reductase B3.[Source:TAIR;Acc:AT4G04800]</t>
  </si>
  <si>
    <t>allantoinase.[Source:TAIR;Acc:AT4G04955]</t>
  </si>
  <si>
    <t>Uncharacterized protein At4g06744 Precursor [Source:UniProtKB/Swiss-Prot;Acc:Q8W3M4]</t>
  </si>
  <si>
    <t>pathogenesis-related protein, putative [Source:RefSeq peptide;Acc:NP_192524]</t>
  </si>
  <si>
    <t>transposable element gene.[Source:TAIR;Acc:AT4G08115]</t>
  </si>
  <si>
    <t>KNOTTED-like from Arabidopsis thaliana.[Source:TAIR;Acc:AT4G08150]</t>
  </si>
  <si>
    <t>Pollen Ole e 1 allergen and extensin family protein.[Source:TAIR;Acc:AT4G08685]</t>
  </si>
  <si>
    <t>arabinogalactan protein 10.[Source:TAIR;Acc:AT4G09030]</t>
  </si>
  <si>
    <t>Chaperone DnaJ-domain superfamily protein.[Source:TAIR;Acc:AT4G09350]</t>
  </si>
  <si>
    <t>UDP-Glycosyltransferase superfamily protein.[Source:TAIR;Acc:AT4G09500]</t>
  </si>
  <si>
    <t>Protein kinase superfamily protein.[Source:TAIR;Acc:AT4G09760]</t>
  </si>
  <si>
    <t>Protein of unknown function (DUF3511).[Source:TAIR;Acc:AT4G09890]</t>
  </si>
  <si>
    <t>NOD26-like intrinsic protein 5;1.[Source:TAIR;Acc:AT4G10380]</t>
  </si>
  <si>
    <t>oligopeptide transporter 7.[Source:TAIR;Acc:AT4G10770]</t>
  </si>
  <si>
    <t>mitochondrially targeted single-stranded DNA binding protein.[Source:TAIR;Acc:AT4G11060]</t>
  </si>
  <si>
    <t>Disease resistance-responsive (dirigent-like protein) family protein.[Source:TAIR;Acc:AT4G11190]</t>
  </si>
  <si>
    <t>transposable element gene.[Source:TAIR;Acc:AT4G11200]</t>
  </si>
  <si>
    <t>unknown protein.[Source:TAIR;Acc:AT4G11211]</t>
  </si>
  <si>
    <t>Papain family cysteine protease.[Source:TAIR;Acc:AT4G11310]</t>
  </si>
  <si>
    <t>Papain family cysteine protease.[Source:TAIR;Acc:AT4G11320]</t>
  </si>
  <si>
    <t>NAD(P)-binding Rossmann-fold superfamily protein.[Source:TAIR;Acc:AT4G11410]</t>
  </si>
  <si>
    <t>S-locus lectin protein kinase family protein.[Source:TAIR;Acc:AT4G11900]</t>
  </si>
  <si>
    <t>bile acid transporter 5.[Source:TAIR;Acc:AT4G12030]</t>
  </si>
  <si>
    <t>unknown protein.[Source:TAIR;Acc:AT4G12070]</t>
  </si>
  <si>
    <t>cytochrome P450, family 706, subfamily A, polypeptide 5.[Source:TAIR;Acc:AT4G12310]</t>
  </si>
  <si>
    <t>adenine phosphoribosyl transferase 4.[Source:TAIR;Acc:AT4G12440]</t>
  </si>
  <si>
    <t>Ribosomal protein L7Ae/L30e/S12e/Gadd45 family protein.[Source:TAIR;Acc:AT4G12600]</t>
  </si>
  <si>
    <t>FASCICLIN-like arabinogalactan 2.[Source:TAIR;Acc:AT4G12730]</t>
  </si>
  <si>
    <t>hydrolase, alpha/beta fold family protein [Source:RefSeq peptide;Acc:NP_567394]</t>
  </si>
  <si>
    <t>early nodulin-like protein 19.[Source:TAIR;Acc:AT4G12880]</t>
  </si>
  <si>
    <t>Serine carboxypeptidase-like 20 Precursor (EC 3.4.16.-) [Source:UniProtKB/Swiss-Prot;Acc:Q8L7B2]</t>
  </si>
  <si>
    <t>other RNA.[Source:TAIR;Acc:AT4G12917]</t>
  </si>
  <si>
    <t>CLAVATA3/ESR-RELATED 44.[Source:TAIR;Acc:AT4G13195]</t>
  </si>
  <si>
    <t>terpenoid synthase 12.[Source:TAIR;Acc:AT4G13280]</t>
  </si>
  <si>
    <t>cytochrome P450, family 71, subfamily A, polypeptide 19.[Source:TAIR;Acc:AT4G13290]</t>
  </si>
  <si>
    <t>Nucleotide-diphospho-sugar transferases superfamily protein.[Source:TAIR;Acc:AT4G13410]</t>
  </si>
  <si>
    <t>pinoresinol reductase 2.[Source:TAIR;Acc:AT4G13660]</t>
  </si>
  <si>
    <t>Cytochrome P450 83A1 (EC 1.14.-.-)(CYPLXXXIII) [Source:UniProtKB/Swiss-Prot;Acc:P48421]</t>
  </si>
  <si>
    <t>glycine-rich RNA-binding protein 2.[Source:TAIR;Acc:AT4G13850]</t>
  </si>
  <si>
    <t>Potential natural antisense gene, locus overlaps with AT4G13920.[Source:TAIR;Acc:AT4G13918]</t>
  </si>
  <si>
    <t>AtRLP50 (Receptor Like Protein 50); kinase/ protein binding  [Source:RefSeq peptide;Acc:NP_567412]</t>
  </si>
  <si>
    <t>Rapid alkalinization factor (RALF) family protein.[Source:TAIR;Acc:AT4G14020]</t>
  </si>
  <si>
    <t>Polyketide cyclase/dehydrase and lipid transport superfamily protein.[Source:TAIR;Acc:AT4G14060]</t>
  </si>
  <si>
    <t>ankyrin repeat family protein.[Source:TAIR;Acc:AT4G14400]</t>
  </si>
  <si>
    <t>AT-hook motif nuclear-localized protein 20.[Source:TAIR;Acc:AT4G14465]</t>
  </si>
  <si>
    <t>CBL-interacting protein kinase 4.[Source:TAIR;Acc:AT4G14580]</t>
  </si>
  <si>
    <t>Pseudouridine synthase/archaeosine transglycosylase-like family protein.[Source:TAIR;Acc:AT4G14680]</t>
  </si>
  <si>
    <t>acireductone dioxygenase 1.[Source:TAIR;Acc:AT4G14716]</t>
  </si>
  <si>
    <t>unknown protein  [Source:RefSeq peptide;Acc:NP_193212]</t>
  </si>
  <si>
    <t>UDP-Glycosyltransferase superfamily protein.[Source:TAIR;Acc:AT4G15260]</t>
  </si>
  <si>
    <t>hydroperoxide lyase 1.[Source:TAIR;Acc:AT4G15440]</t>
  </si>
  <si>
    <t>Senescence/dehydration-associated protein-related.[Source:TAIR;Acc:AT4G15450]</t>
  </si>
  <si>
    <t>Uncharacterised protein family (UPF0497).[Source:TAIR;Acc:AT4G15620]</t>
  </si>
  <si>
    <t>unknown protein.[Source:TAIR;Acc:AT4G15640]</t>
  </si>
  <si>
    <t>FAD/NAD(P)-binding oxidoreductase family protein.[Source:TAIR;Acc:AT4G15765]</t>
  </si>
  <si>
    <t>drought-induced 21.[Source:TAIR;Acc:AT4G15910]</t>
  </si>
  <si>
    <t>Nodulin MtN3 family protein.[Source:TAIR;Acc:AT4G15920]</t>
  </si>
  <si>
    <t>alpha/beta-Hydrolases superfamily protein.[Source:TAIR;Acc:AT4G15960]</t>
  </si>
  <si>
    <t>proline-rich family protein.[Source:TAIR;Acc:AT4G16140]</t>
  </si>
  <si>
    <t>Ubiquitin-like superfamily protein.[Source:TAIR;Acc:AT4G16520]</t>
  </si>
  <si>
    <t>DEA(D/H)-box RNA helicase family protein.[Source:TAIR;Acc:AT4G16630]</t>
  </si>
  <si>
    <t>heat shock protein 70 (Hsp 70) family protein.[Source:TAIR;Acc:AT4G16660]</t>
  </si>
  <si>
    <t>terpene synthase 03.[Source:TAIR;Acc:AT4G16740]</t>
  </si>
  <si>
    <t>2-oxoglutarate (2OG) and Fe(II)-dependent oxygenase superfamily protein.[Source:TAIR;Acc:AT4G16770]</t>
  </si>
  <si>
    <t>UGLYAH (UREIDOGLYCINE AMINOHYDROLASE); transcription factor  [Source:RefSeq peptide;Acc:NP_193438]</t>
  </si>
  <si>
    <t>Beta-amylase 3, chloroplastic Precursor (EC 3.2.1.2)(1,4-alpha-D-glucan maltohydrolase)(Chloroplast beta-amylase)(CT-BMY)(Beta-amylase 8) [Source:UniProtKB/Swiss-Prot;Acc:O23553]</t>
  </si>
  <si>
    <t>ethylene responsive element binding factor 6.[Source:TAIR;Acc:AT4G17490]</t>
  </si>
  <si>
    <t>ethylene responsive element binding factor 1.[Source:TAIR;Acc:AT4G17500]</t>
  </si>
  <si>
    <t>tRNA/rRNA methyltransferase (SpoU) family protein.[Source:TAIR;Acc:AT4G17610]</t>
  </si>
  <si>
    <t>SBP (S-ribonuclease binding protein) family protein.[Source:TAIR;Acc:AT4G17680]</t>
  </si>
  <si>
    <t>trehalose phosphatase/synthase 5.[Source:TAIR;Acc:AT4G17770]</t>
  </si>
  <si>
    <t>unknown protein  [Source:RefSeq peptide;Acc:NP_567542]</t>
  </si>
  <si>
    <t>CheY-like two-component responsive regulator family protein.[Source:TAIR;Acc:AT4G18020]</t>
  </si>
  <si>
    <t>purine permease 10.[Source:TAIR;Acc:AT4G18210]</t>
  </si>
  <si>
    <t>Translation elongation factor EF1A/initiation factor IF2gamma family protein.[Source:TAIR;Acc:AT4G18330]</t>
  </si>
  <si>
    <t>unknown protein.[Source:TAIR;Acc:AT4G18490]</t>
  </si>
  <si>
    <t>Tetratricopeptide repeat (TPR)-like superfamily protein.[Source:TAIR;Acc:AT4G18570]</t>
  </si>
  <si>
    <t>Protein of unknown function (DUF688).[Source:TAIR;Acc:AT4G18630]</t>
  </si>
  <si>
    <t>Leucine-rich repeat protein kinase family protein.[Source:TAIR;Acc:AT4G18640]</t>
  </si>
  <si>
    <t>transcription factor-related.[Source:TAIR;Acc:AT4G18650]</t>
  </si>
  <si>
    <t>S-adenosyl-L-methionine-dependent methyltransferases superfamily protein.[Source:TAIR;Acc:AT4G19120]</t>
  </si>
  <si>
    <t>Protein of unknown function (DUF1218).[Source:TAIR;Acc:AT4G19370]</t>
  </si>
  <si>
    <t>Uncharacterised protein family (UPF0114).[Source:TAIR;Acc:AT4G19390]</t>
  </si>
  <si>
    <t>Pectinacetylesterase family protein.[Source:TAIR;Acc:AT4G19420]</t>
  </si>
  <si>
    <t>Glutathione S-transferase family protein.[Source:TAIR;Acc:AT4G19880]</t>
  </si>
  <si>
    <t>VACUOLAR SORTING RECEPTOR 7.[Source:TAIR;Acc:AT4G20110]</t>
  </si>
  <si>
    <t>Leucine-rich repeat transmembrane protein kinase.[Source:TAIR;Acc:AT4G20140]</t>
  </si>
  <si>
    <t>CTP synthase family protein.[Source:TAIR;Acc:AT4G20320]</t>
  </si>
  <si>
    <t>UPF0497 membrane protein At4g20390 [Source:UniProtKB/Swiss-Prot;Acc:Q9SUP0]</t>
  </si>
  <si>
    <t>NAD(P)-binding Rossmann-fold superfamily protein.[Source:TAIR;Acc:AT4G20760]</t>
  </si>
  <si>
    <t>breast cancer susceptibility1.[Source:TAIR;Acc:AT4G21070]</t>
  </si>
  <si>
    <t>unknown protein.[Source:TAIR;Acc:AT4G21215]</t>
  </si>
  <si>
    <t>subtilase 3.12.[Source:TAIR;Acc:AT4G21326]</t>
  </si>
  <si>
    <t>endonuclease 4.[Source:TAIR;Acc:AT4G21585]</t>
  </si>
  <si>
    <t>Subtilase family protein.[Source:TAIR;Acc:AT4G21650]</t>
  </si>
  <si>
    <t>NITRATE TRANSPORTER 1.8.[Source:TAIR;Acc:AT4G21680]</t>
  </si>
  <si>
    <t>PAK-box/P21-Rho-binding family protein.[Source:TAIR;Acc:AT4G21745]</t>
  </si>
  <si>
    <t>MATE efflux family protein.[Source:TAIR;Acc:AT4G21910]</t>
  </si>
  <si>
    <t>unknown protein.[Source:TAIR;Acc:AT4G21926]</t>
  </si>
  <si>
    <t>Protein of unknown function, DUF584.[Source:TAIR;Acc:AT4G21930]</t>
  </si>
  <si>
    <t>Peroxidase superfamily protein.[Source:TAIR;Acc:AT4G21960]</t>
  </si>
  <si>
    <t>F-box family protein with a domain of unknown function (DUF295).[Source:TAIR;Acc:AT4G22170]</t>
  </si>
  <si>
    <t>unknown protein.[Source:TAIR;Acc:AT4G22190]</t>
  </si>
  <si>
    <t>potassium transport 2/3.[Source:TAIR;Acc:AT4G22200]</t>
  </si>
  <si>
    <t>F-box/RNI-like superfamily protein.[Source:TAIR;Acc:AT4G22280]</t>
  </si>
  <si>
    <t>F-box associated ubiquitination effector family protein.[Source:TAIR;Acc:AT4G22390]</t>
  </si>
  <si>
    <t>Bifunctional inhibitor/lipid-transfer protein/seed storage 2S albumin superfamily protein.[Source:TAIR;Acc:AT4G22490]</t>
  </si>
  <si>
    <t>adenine phosphoribosyl transferase 3.[Source:TAIR;Acc:AT4G22570]</t>
  </si>
  <si>
    <t>leucine-rich repeat transmembrane protein kinase, putative  [Source:RefSeq peptide;Acc:NP_194004]</t>
  </si>
  <si>
    <t>DNA-binding family protein  [Source:RefSeq peptide;Acc:NP_194008]</t>
  </si>
  <si>
    <t>leucoanthocyanidin dioxygenase.[Source:TAIR;Acc:AT4G22880]</t>
  </si>
  <si>
    <t>unknown protein.[Source:TAIR;Acc:AT4G23020]</t>
  </si>
  <si>
    <t>cysteine-rich RLK (RECEPTOR-like protein kinase) 8.[Source:TAIR;Acc:AT4G23160]</t>
  </si>
  <si>
    <t>cysteine-rich RLK (RECEPTOR-like protein kinase) 21.[Source:TAIR;Acc:AT4G23290]</t>
  </si>
  <si>
    <t>2-oxoglutarate (2OG) and Fe(II)-dependent oxygenase superfamily protein.[Source:TAIR;Acc:AT4G23340]</t>
  </si>
  <si>
    <t>Pectin lyase-like superfamily protein.[Source:TAIR;Acc:AT4G23500]</t>
  </si>
  <si>
    <t>Tyrosine transaminase family protein.[Source:TAIR;Acc:AT4G23600]</t>
  </si>
  <si>
    <t>Polyketide cyclase/dehydrase and lipid transport superfamily protein.[Source:TAIR;Acc:AT4G23670]</t>
  </si>
  <si>
    <t>Polyketide cyclase/dehydrase and lipid transport superfamily protein.[Source:TAIR;Acc:AT4G23680]</t>
  </si>
  <si>
    <t>RING/U-box superfamily protein.[Source:TAIR;Acc:AT4G24015]</t>
  </si>
  <si>
    <t>trehalase 1.[Source:TAIR;Acc:AT4G24040]</t>
  </si>
  <si>
    <t>phosphoglucan, water dikinase.[Source:TAIR;Acc:AT4G24450]</t>
  </si>
  <si>
    <t>Pectin lyase-like superfamily protein.[Source:TAIR;Acc:AT4G24780]</t>
  </si>
  <si>
    <t>P-loop containing nucleoside triphosphate hydrolases superfamily protein.[Source:TAIR;Acc:AT4G25120]</t>
  </si>
  <si>
    <t>Uncharacterised conserved protein (UCP012943).[Source:TAIR;Acc:AT4G25170]</t>
  </si>
  <si>
    <t>mitochondrion-localized small heat shock protein 23.6.[Source:TAIR;Acc:AT4G25200]</t>
  </si>
  <si>
    <t>SKU5 similar 1.[Source:TAIR;Acc:AT4G25240]</t>
  </si>
  <si>
    <t>2-oxoglutarate (2OG) and Fe(II)-dependent oxygenase superfamily protein.[Source:TAIR;Acc:AT4G25300]</t>
  </si>
  <si>
    <t>FK506 BINDING PROTEIN 53.[Source:TAIR;Acc:AT4G25340]</t>
  </si>
  <si>
    <t>fibrillarin 2.[Source:TAIR;Acc:AT4G25630]</t>
  </si>
  <si>
    <t>NFU domain protein 3.[Source:TAIR;Acc:AT4G25910]</t>
  </si>
  <si>
    <t>ENTH/ANTH/VHS superfamily protein.[Source:TAIR;Acc:AT4G25940]</t>
  </si>
  <si>
    <t>CCT motif family protein.[Source:TAIR;Acc:AT4G25990]</t>
  </si>
  <si>
    <t>other RNA.[Source:TAIR;Acc:AT4G26255]</t>
  </si>
  <si>
    <t>nucleolar protein, putative  [Source:RefSeq peptide;Acc:NP_194390]</t>
  </si>
  <si>
    <t>Co-chaperone GrpE family protein.[Source:TAIR;Acc:AT4G26780]</t>
  </si>
  <si>
    <t>Tryptophan synthase beta chain 2, chloroplastic Precursor (EC 4.2.1.20) [Source:UniProtKB/Swiss-Prot;Acc:P25269]</t>
  </si>
  <si>
    <t>Ypt/Rab-GAP domain of gyp1p superfamily protein.[Source:TAIR;Acc:AT4G27100]</t>
  </si>
  <si>
    <t>zinc finger (C2H2 type) family protein.[Source:TAIR;Acc:AT4G27240]</t>
  </si>
  <si>
    <t>3'-5'-exoribonuclease family protein.[Source:TAIR;Acc:AT4G27490]</t>
  </si>
  <si>
    <t>UDP-Glycosyltransferase superfamily protein.[Source:TAIR;Acc:AT4G27560]</t>
  </si>
  <si>
    <t>Yippee family putative zinc-binding protein.[Source:TAIR;Acc:AT4G27740]</t>
  </si>
  <si>
    <t>beta glucosidase 9.[Source:TAIR;Acc:AT4G27820]</t>
  </si>
  <si>
    <t>vacuolar iron transporter (VIT) family protein.[Source:TAIR;Acc:AT4G27860]</t>
  </si>
  <si>
    <t>unknown protein.[Source:TAIR;Acc:AT4G28025]</t>
  </si>
  <si>
    <t>unknown protein.[Source:TAIR;Acc:AT4G28180]</t>
  </si>
  <si>
    <t>Leucine-rich receptor-like protein kinase family protein.[Source:TAIR;Acc:AT4G28490]</t>
  </si>
  <si>
    <t>prohibitin 1.[Source:TAIR;Acc:AT4G28510]</t>
  </si>
  <si>
    <t>ROP-interactive CRIB motif-containing protein 7.[Source:TAIR;Acc:AT4G28560]</t>
  </si>
  <si>
    <t>L-tyrosine decarboxylase.[Source:TAIR;Acc:AT4G28680]</t>
  </si>
  <si>
    <t>basic helix-loop-helix (bHLH) DNA-binding superfamily protein.[Source:TAIR;Acc:AT4G28790]</t>
  </si>
  <si>
    <t>Putative membrane lipoprotein.[Source:TAIR;Acc:AT4G29030]</t>
  </si>
  <si>
    <t>Phospholipase A2 family protein.[Source:TAIR;Acc:AT4G29070]</t>
  </si>
  <si>
    <t>Auxin-responsive protein IAA27 (Indoleacetic acid-induced protein 27)(Auxin-induced protein 27)(Phytochrome-associated protein 2) [Source:UniProtKB/Swiss-Prot;Acc:Q9ZSY8]</t>
  </si>
  <si>
    <t>HAD superfamily, subfamily IIIB acid phosphatase.[Source:TAIR;Acc:AT4G29270]</t>
  </si>
  <si>
    <t>Protein of unknown function (DUF3531).[Source:TAIR;Acc:AT4G29400]</t>
  </si>
  <si>
    <t>Alkaline-phosphatase-like family protein.[Source:TAIR;Acc:AT4G29700]</t>
  </si>
  <si>
    <t>Class I glutamine amidotransferase-like superfamily protein.[Source:TAIR;Acc:AT4G30530]</t>
  </si>
  <si>
    <t>cyclic nucleotide gated channel 9.[Source:TAIR;Acc:AT4G30560]</t>
  </si>
  <si>
    <t>alpha/beta-Hydrolases superfamily protein.[Source:TAIR;Acc:AT4G30610]</t>
  </si>
  <si>
    <t>Translation initiation factor 3 protein.[Source:TAIR;Acc:AT4G30690]</t>
  </si>
  <si>
    <t>WD-40 repeat protein family  [Source:RefSeq peptide;Acc:NP_567858]</t>
  </si>
  <si>
    <t>ARM repeat superfamily protein.[Source:TAIR;Acc:AT4G30990]</t>
  </si>
  <si>
    <t>SHK1 binding protein 1.[Source:TAIR;Acc:AT4G31120]</t>
  </si>
  <si>
    <t>AIG2-like (avirulence induced gene) family protein.[Source:TAIR;Acc:AT4G31310]</t>
  </si>
  <si>
    <t>FASCICLIN-like arabinogalactan protein 5 precursor.[Source:TAIR;Acc:AT4G31370]</t>
  </si>
  <si>
    <t>FPF1-like protein 1.[Source:TAIR;Acc:AT4G31380]</t>
  </si>
  <si>
    <t>cytochrome P450, family 83, subfamily B, polypeptide 1.[Source:TAIR;Acc:AT4G31500]</t>
  </si>
  <si>
    <t>unknown protein.[Source:TAIR;Acc:AT4G31510]</t>
  </si>
  <si>
    <t>ribosomal protein S6.[Source:TAIR;Acc:AT4G31700]</t>
  </si>
  <si>
    <t>ATP-dependent caseinolytic (Clp) protease/crotonase family protein.[Source:TAIR;Acc:AT4G31810]</t>
  </si>
  <si>
    <t>transferase family protein  [Source:RefSeq peptide;Acc:NP_194919]</t>
  </si>
  <si>
    <t>indole-3-acetic acid inducible 29.[Source:TAIR;Acc:AT4G32280]</t>
  </si>
  <si>
    <t>Core-2/I-branching beta-1,6-N-acetylglucosaminyltransferase family protein.[Source:TAIR;Acc:AT4G32290]</t>
  </si>
  <si>
    <t>carotenoid cleavage dioxygenase 8.[Source:TAIR;Acc:AT4G32810]</t>
  </si>
  <si>
    <t>GATA transcription factor 9.[Source:TAIR;Acc:AT4G32890]</t>
  </si>
  <si>
    <t>glycine-rich protein.[Source:TAIR;Acc:AT4G32920]</t>
  </si>
  <si>
    <t>Thioredoxin superfamily protein.[Source:TAIR;Acc:AT4G33040]</t>
  </si>
  <si>
    <t>Thiamine pyrophosphate dependent pyruvate decarboxylase family protein.[Source:TAIR;Acc:AT4G33070]</t>
  </si>
  <si>
    <t>AP2/B3-like transcriptional factor family protein.[Source:TAIR;Acc:AT4G33280]</t>
  </si>
  <si>
    <t>histone deacetylase 14.[Source:TAIR;Acc:AT4G33470]</t>
  </si>
  <si>
    <t>Bifunctional inhibitor/lipid-transfer protein/seed storage 2S albumin superfamily protein.[Source:TAIR;Acc:AT4G33550]</t>
  </si>
  <si>
    <t>glycine-rich protein  [Source:RefSeq peptide;Acc:NP_195087]</t>
  </si>
  <si>
    <t>NAD(P)-linked oxidoreductase superfamily protein.[Source:TAIR;Acc:AT4G33670]</t>
  </si>
  <si>
    <t>unknown protein.[Source:TAIR;Acc:AT4G33960]</t>
  </si>
  <si>
    <t>Leucine-rich repeat (LRR) family protein.[Source:TAIR;Acc:AT4G33970]</t>
  </si>
  <si>
    <t>3-methylcrotonyl-CoA carboxylase.[Source:TAIR;Acc:AT4G34030]</t>
  </si>
  <si>
    <t>demeter-like protein 3.[Source:TAIR;Acc:AT4G34060]</t>
  </si>
  <si>
    <t>UDP-glucosyltransferase 73B2.[Source:TAIR;Acc:AT4G34135]</t>
  </si>
  <si>
    <t>CYCLIN D3;1.[Source:TAIR;Acc:AT4G34160]</t>
  </si>
  <si>
    <t>cinnamyl alcohol dehydrogenase 5.[Source:TAIR;Acc:AT4G34230]</t>
  </si>
  <si>
    <t>3-ketoacyl-CoA synthase 17.[Source:TAIR;Acc:AT4G34510]</t>
  </si>
  <si>
    <t>unknown protein.[Source:TAIR;Acc:AT4G34560]</t>
  </si>
  <si>
    <t>G-box binding factor 6.[Source:TAIR;Acc:AT4G34590]</t>
  </si>
  <si>
    <t>BEL1-like homeodomain 6.[Source:TAIR;Acc:AT4G34610]</t>
  </si>
  <si>
    <t>squalene synthase 2.[Source:TAIR;Acc:AT4G34650]</t>
  </si>
  <si>
    <t>unknown protein.[Source:TAIR;Acc:AT4G34881]</t>
  </si>
  <si>
    <t>xanthine dehydrogenase 2.[Source:TAIR;Acc:AT4G34900]</t>
  </si>
  <si>
    <t>armadillo repeat only 1.[Source:TAIR;Acc:AT4G34940]</t>
  </si>
  <si>
    <t>Heavy metal transport/detoxification superfamily protein.[Source:TAIR;Acc:AT4G35060]</t>
  </si>
  <si>
    <t>O-methyltransferase family protein.[Source:TAIR;Acc:AT4G35160]</t>
  </si>
  <si>
    <t>Cytokinin riboside 5'-monophosphate phosphoribohydrolase LOG5 (EC 3.2.2.n1)(Protein LONELY GUY 5) [Source:UniProtKB/Swiss-Prot;Acc:Q8LBB7]</t>
  </si>
  <si>
    <t>MUTL protein homolog 3.[Source:TAIR;Acc:AT4G35520]</t>
  </si>
  <si>
    <t>Pathogenesis-related thaumatin superfamily protein.[Source:TAIR;Acc:AT4G36010]</t>
  </si>
  <si>
    <t>phosphotransferases, alcohol group as acceptor;binding;inositol or phosphatidylinositol kinases.[Source:TAIR;Acc:AT4G36080]</t>
  </si>
  <si>
    <t>60S ribosomal protein L8-3 [Source:UniProtKB/Swiss-Prot;Acc:Q42064]</t>
  </si>
  <si>
    <t>Leucine-rich receptor-like protein kinase family protein.[Source:TAIR;Acc:AT4G36180]</t>
  </si>
  <si>
    <t>GATA transcription factor 7.[Source:TAIR;Acc:AT4G36240]</t>
  </si>
  <si>
    <t>beta-galactosidase 3.[Source:TAIR;Acc:AT4G36360]</t>
  </si>
  <si>
    <t>Cytochrome P450 superfamily protein.[Source:TAIR;Acc:AT4G36380]</t>
  </si>
  <si>
    <t>FAD-linked oxidases family protein.[Source:TAIR;Acc:AT4G36400]</t>
  </si>
  <si>
    <t>S-adenosyl-L-methionine-dependent methyltransferases superfamily protein.[Source:TAIR;Acc:AT4G36470]</t>
  </si>
  <si>
    <t>other RNA.[Source:TAIR;Acc:AT4G36648]</t>
  </si>
  <si>
    <t>GRAS family transcription factor.[Source:TAIR;Acc:AT4G36710]</t>
  </si>
  <si>
    <t>GNS1/SUR4 membrane protein family.[Source:TAIR;Acc:AT4G36830]</t>
  </si>
  <si>
    <t>Integrase-type DNA-binding superfamily protein.[Source:TAIR;Acc:AT4G36920]</t>
  </si>
  <si>
    <t>conserved peptide upstream open reading frame 49.[Source:TAIR;Acc:AT4G36988]</t>
  </si>
  <si>
    <t>MES9 (METHYL ESTERASE 9); hydrolase, acting on ester bonds / methyl indole-3-acetate esterase/ methyl jasmonate esterase/ methyl salicylate esterase [Source:RefSeq peptide;Acc:NP_195432]</t>
  </si>
  <si>
    <t>Thioredoxin-like protein HCF164, chloroplastic Precursor (Protein HIGH CHLOROPHYLL FLUORESCENCE 164) [Source:UniProtKB/Swiss-Prot;Acc:O23166]</t>
  </si>
  <si>
    <t>UPF0497 membrane protein At4g37235 [Source:UniProtKB/Swiss-Prot;Acc:Q66GI1]</t>
  </si>
  <si>
    <t>MYB73 (MYB DOMAIN PROTEIN 73); DNA binding / transcription factor  [Source:RefSeq peptide;Acc:NP_195443]</t>
  </si>
  <si>
    <t>unknown protein  [Source:RefSeq peptide;Acc:NP_568023]</t>
  </si>
  <si>
    <t>CYP81H1; electron carrier/ heme binding / iron ion binding / monooxygenase/ oxygen binding [Source:RefSeq peptide;Acc:NP_568024]</t>
  </si>
  <si>
    <t>CYP81D5; electron carrier/ heme binding / iron ion binding / monooxygenase/ oxygen binding [Source:RefSeq peptide;Acc:NP_195449]</t>
  </si>
  <si>
    <t>Peroxidase superfamily protein.[Source:TAIR;Acc:AT4G37530]</t>
  </si>
  <si>
    <t>BTB and TAZ domain protein 5.[Source:TAIR;Acc:AT4G37610]</t>
  </si>
  <si>
    <t>Integrase-type DNA-binding superfamily protein.[Source:TAIR;Acc:AT4G37750]</t>
  </si>
  <si>
    <t>Zinc finger (C3HC4-type RING finger) family protein.[Source:TAIR;Acc:AT4G37890]</t>
  </si>
  <si>
    <t>other RNA.[Source:TAIR;Acc:AT4G37895]</t>
  </si>
  <si>
    <t>mitochondrial heat shock protein 70-1.[Source:TAIR;Acc:AT4G37910]</t>
  </si>
  <si>
    <t>subunit NDH-M of NAD(P)H:plastoquinone dehydrogenase complex.[Source:TAIR;Acc:AT4G37925]</t>
  </si>
  <si>
    <t>elicitor-activated gene 3-1.[Source:TAIR;Acc:AT4G37980]</t>
  </si>
  <si>
    <t>hydroxyproline-rich glycoprotein family protein.[Source:TAIR;Acc:AT4G38080]</t>
  </si>
  <si>
    <t>expansin A20.[Source:TAIR;Acc:AT4G38210]</t>
  </si>
  <si>
    <t>other RNA.[Source:TAIR;Acc:AT4G38215]</t>
  </si>
  <si>
    <t>MATE efflux family protein.[Source:TAIR;Acc:AT4G38380]</t>
  </si>
  <si>
    <t>Pathogenesis-related thaumatin superfamily protein.[Source:TAIR;Acc:AT4G38660]</t>
  </si>
  <si>
    <t>rotamase CYP 1.[Source:TAIR;Acc:AT4G38740]</t>
  </si>
  <si>
    <t>proline-rich protein 4.[Source:TAIR;Acc:AT4G38770]</t>
  </si>
  <si>
    <t>Pre-mRNA-processing-splicing factor.[Source:TAIR;Acc:AT4G38780]</t>
  </si>
  <si>
    <t>unknown protein.[Source:TAIR;Acc:AT4G39190]</t>
  </si>
  <si>
    <t>Glucose-1-phosphate adenylyltransferase family protein.[Source:TAIR;Acc:AT4G39210]</t>
  </si>
  <si>
    <t>cinnamyl alcohol dehydrogenase 9.[Source:TAIR;Acc:AT4G39330]</t>
  </si>
  <si>
    <t>polaris.[Source:TAIR;Acc:AT4G39403]</t>
  </si>
  <si>
    <t>chloroplast lumen common family protein [Source:RefSeq peptide;Acc:NP_568061]</t>
  </si>
  <si>
    <t>CYP96A9 (CYTOCHROME P450 96 A9); electron carrier/ heme binding / iron ion binding / monooxygenase/ oxygen binding  [Source:RefSeq peptide;Acc:NP_195658]</t>
  </si>
  <si>
    <t>CYP96A12; electron carrier/ heme binding / iron ion binding / monooxygenase/ oxygen binding [Source:RefSeq peptide;Acc:NP_195661]</t>
  </si>
  <si>
    <t>unknown protein.[Source:TAIR;Acc:AT4G39675]</t>
  </si>
  <si>
    <t>Lipase/lipooxygenase, PLAT/LH2 family protein.[Source:TAIR;Acc:AT4G39730]</t>
  </si>
  <si>
    <t>Protein of unknown function (DUF581).[Source:TAIR;Acc:AT4G39795]</t>
  </si>
  <si>
    <t>APS-kinase 2.[Source:TAIR;Acc:AT4G39940]</t>
  </si>
  <si>
    <t>cytochrome P450, family 79, subfamily B, polypeptide 2.[Source:TAIR;Acc:AT4G39950]</t>
  </si>
  <si>
    <t>S-adenosyl-L-methionine-dependent methyltransferases superfamily protein.[Source:TAIR;Acc:AT4G40000]</t>
  </si>
  <si>
    <t>SNF1-related protein kinase 2.7.[Source:TAIR;Acc:AT4G40010]</t>
  </si>
  <si>
    <t>Glycosyl hydrolase family 35 protein.[Source:TAIR;Acc:AT5G01075]</t>
  </si>
  <si>
    <t>Leucine-rich receptor-like protein kinase family protein.[Source:TAIR;Acc:AT5G01890]</t>
  </si>
  <si>
    <t>Mitochondrial glycoprotein family protein.[Source:TAIR;Acc:AT5G02050]</t>
  </si>
  <si>
    <t>Eukaryotic aspartyl protease family protein.[Source:TAIR;Acc:AT5G02190]</t>
  </si>
  <si>
    <t>Haloacid dehalogenase-like hydrolase (HAD) superfamily protein.[Source:TAIR;Acc:AT5G02230]</t>
  </si>
  <si>
    <t>expansin A9.[Source:TAIR;Acc:AT5G02260]</t>
  </si>
  <si>
    <t>WD-40 repeat family protein  [Source:RefSeq peptide;Acc:NP_195863]</t>
  </si>
  <si>
    <t>Heat shock cognate 70 kDa protein 2 (Hsc70.2) [Source:UniProtKB/Swiss-Prot;Acc:P22954]</t>
  </si>
  <si>
    <t>unknown protein  [Source:RefSeq peptide;Acc:NP_568101]</t>
  </si>
  <si>
    <t>Plant protein 1589 of unknown function.[Source:TAIR;Acc:AT5G02580]</t>
  </si>
  <si>
    <t>homolog of mamallian P58IPK.[Source:TAIR;Acc:AT5G03160]</t>
  </si>
  <si>
    <t>conserved peptide upstream open reading frame 47.[Source:TAIR;Acc:AT5G03190]</t>
  </si>
  <si>
    <t>Protein of unknown function (DUF295).[Source:TAIR;Acc:AT5G03390]</t>
  </si>
  <si>
    <t>unknown protein  [Source:RefSeq peptide;Acc:NP_850758]</t>
  </si>
  <si>
    <t>Nucleotide-diphospho-sugar transferases superfamily protein.[Source:TAIR;Acc:AT5G03760]</t>
  </si>
  <si>
    <t>DNA GYRASE B2.[Source:TAIR;Acc:AT5G04130]</t>
  </si>
  <si>
    <t>Protein PHYTOCHROME KINASE SUBSTRATE 4 [Source:UniProtKB/Swiss-Prot;Acc:Q9FYE2]</t>
  </si>
  <si>
    <t>Pullulanase 1, chloroplastic Precursor (AtPU1)(EC 3.2.1.142)(Protein LIMIT DEXTRINASE)(AtLDA) [Source:UniProtKB/Swiss-Prot;Acc:Q8GTR4]</t>
  </si>
  <si>
    <t>S-adenosyl-L-methionine-dependent methyltransferases superfamily protein.[Source:TAIR;Acc:AT5G04370]</t>
  </si>
  <si>
    <t>DEA(D/H)-box RNA helicase family protein.[Source:TAIR;Acc:AT5G04895]</t>
  </si>
  <si>
    <t>nicotianamine synthase 1.[Source:TAIR;Acc:AT5G04950]</t>
  </si>
  <si>
    <t>Leucine-rich repeat protein kinase family protein.[Source:TAIR;Acc:AT5G05160]</t>
  </si>
  <si>
    <t>Protein kinase superfamily protein.[Source:TAIR;Acc:AT5G05200]</t>
  </si>
  <si>
    <t>Chalcone-flavanone isomerase family protein.[Source:TAIR;Acc:AT5G05270]</t>
  </si>
  <si>
    <t>FAD/NAD(P)-binding oxidoreductase family protein.[Source:TAIR;Acc:AT5G05320]</t>
  </si>
  <si>
    <t>phosphoribosylanthranilate isomerase 2.[Source:TAIR;Acc:AT5G05590]</t>
  </si>
  <si>
    <t>Bifunctional inhibitor/lipid-transfer protein/seed storage 2S albumin superfamily protein.[Source:TAIR;Acc:AT5G05960]</t>
  </si>
  <si>
    <t>NDR1/HIN1-like 3.[Source:TAIR;Acc:AT5G06320]</t>
  </si>
  <si>
    <t>ABC-2 type transporter family protein.[Source:TAIR;Acc:AT5G06530]</t>
  </si>
  <si>
    <t>peroxidase 2.[Source:TAIR;Acc:AT5G06720]</t>
  </si>
  <si>
    <t>Eukaryotic aspartyl protease family protein.[Source:TAIR;Acc:AT5G07030]</t>
  </si>
  <si>
    <t>ERECTA-like 2.[Source:TAIR;Acc:AT5G07180]</t>
  </si>
  <si>
    <t>peptidemethionine sulfoxide reductase 2.[Source:TAIR;Acc:AT5G07460]</t>
  </si>
  <si>
    <t>glycine/proline-rich protein.[Source:TAIR;Acc:AT5G07570]</t>
  </si>
  <si>
    <t>unknown protein  [Source:RefSeq peptide;Acc:NP_001119187]</t>
  </si>
  <si>
    <t>unknown protein  [Source:RefSeq peptide;Acc:NP_001119188]</t>
  </si>
  <si>
    <t>structural maintenance of chromosomes 6A.[Source:TAIR;Acc:AT5G07660]</t>
  </si>
  <si>
    <t>myb domain protein 76.[Source:TAIR;Acc:AT5G07700]</t>
  </si>
  <si>
    <t>formin homology 2 domain-containing protein</t>
  </si>
  <si>
    <t>glucan endo-1,3-beta-glucosidase-like protein 3.[Source:TAIR;Acc:AT5G08000]</t>
  </si>
  <si>
    <t>RING/U-box superfamily protein.[Source:TAIR;Acc:AT5G08139]</t>
  </si>
  <si>
    <t>Ribosomal protein L7Ae/L30e/S12e/Gadd45 family protein.[Source:TAIR;Acc:AT5G08180]</t>
  </si>
  <si>
    <t>serine carboxypeptidase-like 35.[Source:TAIR;Acc:AT5G08260]</t>
  </si>
  <si>
    <t>alpha-galactosidase 2.[Source:TAIR;Acc:AT5G08370]</t>
  </si>
  <si>
    <t>U3 ribonucleoprotein (Utp) family protein.[Source:TAIR;Acc:AT5G08600]</t>
  </si>
  <si>
    <t>DDT domain-containing protein.[Source:TAIR;Acc:AT5G08630]</t>
  </si>
  <si>
    <t>flavonol synthase 1.[Source:TAIR;Acc:AT5G08640]</t>
  </si>
  <si>
    <t>amino acid permease 2.[Source:TAIR;Acc:AT5G09220]</t>
  </si>
  <si>
    <t>unknown protein.[Source:TAIR;Acc:AT5G09225]</t>
  </si>
  <si>
    <t>hydroxyproline-rich glycoprotein family protein.[Source:TAIR;Acc:AT5G09520]</t>
  </si>
  <si>
    <t>hydroxyproline-rich glycoprotein family protein.[Source:TAIR;Acc:AT5G09530]</t>
  </si>
  <si>
    <t>mitochondrial HSO70 2.[Source:TAIR;Acc:AT5G09590]</t>
  </si>
  <si>
    <t>cellulose synthase 5.[Source:TAIR;Acc:AT5G09870]</t>
  </si>
  <si>
    <t>myo-inositol-1-phosphate synthase 3.[Source:TAIR;Acc:AT5G10170]</t>
  </si>
  <si>
    <t>slufate transporter 2;1.[Source:TAIR;Acc:AT5G10180]</t>
  </si>
  <si>
    <t>kinesin like protein for actin based chloroplast movement 1.[Source:TAIR;Acc:AT5G10470]</t>
  </si>
  <si>
    <t>Eukaryotic aspartyl protease family protein.[Source:TAIR;Acc:AT5G10770]</t>
  </si>
  <si>
    <t>RNA recognition motif (RRM)-containing protein.[Source:TAIR;Acc:AT5G10800]</t>
  </si>
  <si>
    <t>Calcium-dependent lipid-binding (CaLB domain) family protein.[Source:TAIR;Acc:AT5G11100]</t>
  </si>
  <si>
    <t>Disease resistance protein (TIR-NBS-LRR class).[Source:TAIR;Acc:AT5G11250]</t>
  </si>
  <si>
    <t>unknown protein.[Source:TAIR;Acc:AT5G11280]</t>
  </si>
  <si>
    <t>nucleic acid binding / nucleotide binding [Source:RefSeq peptide;Acc:NP_001119208]</t>
  </si>
  <si>
    <t>unknown protein  [Source:RefSeq peptide;Acc:NP_196703]</t>
  </si>
  <si>
    <t>binding  [Source:RefSeq peptide;Acc:NP_196716]</t>
  </si>
  <si>
    <t>mechanosensitive channel of small conductance-like 10.[Source:TAIR;Acc:AT5G12080]</t>
  </si>
  <si>
    <t>CRT (chloroquine-resistance transporter)-like transporter 3.[Source:TAIR;Acc:AT5G12170]</t>
  </si>
  <si>
    <t>pyrimidine 2.[Source:TAIR;Acc:AT5G12200]</t>
  </si>
  <si>
    <t>O-acyltransferase (WSD1-like) family protein.[Source:TAIR;Acc:AT5G12420]</t>
  </si>
  <si>
    <t>Uncharacterised conserved protein UCP015417, vWA.[Source:TAIR;Acc:AT5G13210]</t>
  </si>
  <si>
    <t>ABC-2 type transporter family protein.[Source:TAIR;Acc:AT5G13580]</t>
  </si>
  <si>
    <t>Chalcone and stilbene synthase family protein.[Source:TAIR;Acc:AT5G13930]</t>
  </si>
  <si>
    <t>SU(VAR)3-9 homolog 4.[Source:TAIR;Acc:AT5G13960]</t>
  </si>
  <si>
    <t>Protein of unknown function (DUF 3339).[Source:TAIR;Acc:AT5G14110]</t>
  </si>
  <si>
    <t>Myzus persicae-induced lipase 1.[Source:TAIR;Acc:AT5G14180]</t>
  </si>
  <si>
    <t>isopropylmalate dehydrogenase 1.[Source:TAIR;Acc:AT5G14200]</t>
  </si>
  <si>
    <t>cytochrome P450, family 724, subfamily A, polypeptide 1.[Source:TAIR;Acc:AT5G14400]</t>
  </si>
  <si>
    <t>polyribonucleotide nucleotidyltransferase, putative.[Source:TAIR;Acc:AT5G14580]</t>
  </si>
  <si>
    <t>DEAD box RNA helicase family protein.[Source:TAIR;Acc:AT5G14610]</t>
  </si>
  <si>
    <t>cyclic nucleotide-gated channel 18.[Source:TAIR;Acc:AT5G14870]</t>
  </si>
  <si>
    <t>Transmembrane amino acid transporter family protein.[Source:TAIR;Acc:AT5G15240]</t>
  </si>
  <si>
    <t>SPX domain gene 4.[Source:TAIR;Acc:AT5G15330]</t>
  </si>
  <si>
    <t>Ankyrin repeat family protein.[Source:TAIR;Acc:AT5G15500]</t>
  </si>
  <si>
    <t>reversibly glycosylated polypeptide 2.[Source:TAIR;Acc:AT5G15650]</t>
  </si>
  <si>
    <t>F-box and associated interaction domains-containing protein.[Source:TAIR;Acc:AT5G15660]</t>
  </si>
  <si>
    <t>O-fucosyltransferase family protein.[Source:TAIR;Acc:AT5G15740]</t>
  </si>
  <si>
    <t>plant adhesion molecule 1.[Source:TAIR;Acc:AT5G15930]</t>
  </si>
  <si>
    <t>stress-responsive protein (KIN1) / stress-induced protein (KIN1).[Source:TAIR;Acc:AT5G15960]</t>
  </si>
  <si>
    <t>ROTUNDIFOLIA like 18.[Source:TAIR;Acc:AT5G16023]</t>
  </si>
  <si>
    <t>Ribosomal protein S7e family protein.[Source:TAIR;Acc:AT5G16130]</t>
  </si>
  <si>
    <t>Probable mannan synthase 11 (EC 2.4.1.-)(Cellulose synthase-like protein A11)(AtCslA11) [Source:UniProtKB/Swiss-Prot;Acc:Q9LF09]</t>
  </si>
  <si>
    <t>HXXXD-type acyl-transferase family protein.[Source:TAIR;Acc:AT5G16410]</t>
  </si>
  <si>
    <t>Protein of unknown function, DUF593.[Source:TAIR;Acc:AT5G16720]</t>
  </si>
  <si>
    <t>myb domain protein 9.[Source:TAIR;Acc:AT5G16770]</t>
  </si>
  <si>
    <t>AAA-type ATPase family protein.[Source:TAIR;Acc:AT5G16930]</t>
  </si>
  <si>
    <t>glutathione S-transferase phi 12.[Source:TAIR;Acc:AT5G17220]</t>
  </si>
  <si>
    <t>glutamate decarboxylase.[Source:TAIR;Acc:AT5G17330]</t>
  </si>
  <si>
    <t>endoplasmic reticulum-adenine nucleotide transporter 1.[Source:TAIR;Acc:AT5G17400]</t>
  </si>
  <si>
    <t>RGA-like protein 3.[Source:TAIR;Acc:AT5G17490]</t>
  </si>
  <si>
    <t>peroxin 19-2.[Source:TAIR;Acc:AT5G17550]</t>
  </si>
  <si>
    <t>alpha/beta-Hydrolases superfamily protein.[Source:TAIR;Acc:AT5G17670]</t>
  </si>
  <si>
    <t>P-loop containing nucleoside triphosphate hydrolases superfamily protein.[Source:TAIR;Acc:AT5G17760]</t>
  </si>
  <si>
    <t>Cobalamin-independent synthase family protein.[Source:TAIR;Acc:AT5G17920]</t>
  </si>
  <si>
    <t>Plant protein of unknown function (DUF946).[Source:TAIR;Acc:AT5G18490]</t>
  </si>
  <si>
    <t>arabinogalactan protein 25.[Source:TAIR;Acc:AT5G18690]</t>
  </si>
  <si>
    <t>F-box/FBD-like domains containing protein.[Source:TAIR;Acc:AT5G18770]</t>
  </si>
  <si>
    <t>TCP-1/cpn60 chaperonin family protein.[Source:TAIR;Acc:AT5G18820]</t>
  </si>
  <si>
    <t>Major facilitator superfamily protein.[Source:TAIR;Acc:AT5G18840]</t>
  </si>
  <si>
    <t>inosine-uridine preferring nucleoside hydrolase family protein.[Source:TAIR;Acc:AT5G18860]</t>
  </si>
  <si>
    <t>Eukaryotic aspartyl protease family protein.[Source:TAIR;Acc:AT5G19110]</t>
  </si>
  <si>
    <t>sulfate transporter 3;5.[Source:TAIR;Acc:AT5G19600]</t>
  </si>
  <si>
    <t>unknown protein.[Source:TAIR;Acc:AT5G19875]</t>
  </si>
  <si>
    <t>Plant Tudor-like RNA-binding protein.[Source:TAIR;Acc:AT5G20030]</t>
  </si>
  <si>
    <t>K-box region and MADS-box transcription factor family protein.[Source:TAIR;Acc:AT5G20240]</t>
  </si>
  <si>
    <t>Raffinose synthase family protein.[Source:TAIR;Acc:AT5G20250]</t>
  </si>
  <si>
    <t>dicer-like 4.[Source:TAIR;Acc:AT5G20320]</t>
  </si>
  <si>
    <t>chromatin remodeling 42.[Source:TAIR;Acc:AT5G20420]</t>
  </si>
  <si>
    <t>BREVIS RADIX-like 4.[Source:TAIR;Acc:AT5G20540]</t>
  </si>
  <si>
    <t>beta-galactosidase 7.[Source:TAIR;Acc:AT5G20710]</t>
  </si>
  <si>
    <t>Plant invertase/pectin methylesterase inhibitor superfamily protein.[Source:TAIR;Acc:AT5G20740]</t>
  </si>
  <si>
    <t>sucrose synthase 1.[Source:TAIR;Acc:AT5G20830]</t>
  </si>
  <si>
    <t>unknown protein.[Source:TAIR;Acc:AT5G20935]</t>
  </si>
  <si>
    <t>Plant L-ascorbate oxidase.[Source:TAIR;Acc:AT5G21100]</t>
  </si>
  <si>
    <t>Chaperone DnaJ-domain superfamily protein.[Source:TAIR;Acc:AT5G21430]</t>
  </si>
  <si>
    <t>Cytokinin dehydrogenase 7 (EC 1.5.99.12)(Cytokinin oxidase 7)(CKO7)(AtCKX7)(AtCKX5) [Source:UniProtKB/Swiss-Prot;Acc:Q9FUJ1]</t>
  </si>
  <si>
    <t>P-type ATPase of Arabidopsis 2.[Source:TAIR;Acc:AT5G21930]</t>
  </si>
  <si>
    <t>unknown protein.[Source:TAIR;Acc:AT5G21940]</t>
  </si>
  <si>
    <t>fatty acid reductase 1.[Source:TAIR;Acc:AT5G22500]</t>
  </si>
  <si>
    <t>Stress responsive A/B Barrel Domain.[Source:TAIR;Acc:AT5G22580]</t>
  </si>
  <si>
    <t>arogenate dehydratase 5.[Source:TAIR;Acc:AT5G22630]</t>
  </si>
  <si>
    <t>Disease resistance protein (TIR-NBS-LRR class) family.[Source:TAIR;Acc:AT5G22690]</t>
  </si>
  <si>
    <t>cellulose synthase-like A02.[Source:TAIR;Acc:AT5G22740]</t>
  </si>
  <si>
    <t>Serine carboxypeptidase S28 family protein.[Source:TAIR;Acc:AT5G22860]</t>
  </si>
  <si>
    <t>methylthioalkylmalate synthase 1.[Source:TAIR;Acc:AT5G23010]</t>
  </si>
  <si>
    <t>2-isopropylmalate synthase 2.[Source:TAIR;Acc:AT5G23020]</t>
  </si>
  <si>
    <t>photosystem II stability/assembly factor, chloroplast (HCF136).[Source:TAIR;Acc:AT5G23120]</t>
  </si>
  <si>
    <t>sugar transporter 11.[Source:TAIR;Acc:AT5G23270]</t>
  </si>
  <si>
    <t>Leucine-rich repeat (LRR) family protein.[Source:TAIR;Acc:AT5G23400]</t>
  </si>
  <si>
    <t>unknown protein.[Source:TAIR;Acc:AT5G23510]</t>
  </si>
  <si>
    <t>carboxyesterase 18.[Source:TAIR;Acc:AT5G23530]</t>
  </si>
  <si>
    <t>Remorin family protein.[Source:TAIR;Acc:AT5G23750]</t>
  </si>
  <si>
    <t>amino acid permease 7.[Source:TAIR;Acc:AT5G23810]</t>
  </si>
  <si>
    <t>Arabidopsis thaliana protein of unknown function (DUF821).[Source:TAIR;Acc:AT5G23850]</t>
  </si>
  <si>
    <t>Pectinacetylesterase family protein.[Source:TAIR;Acc:AT5G23870]</t>
  </si>
  <si>
    <t>cleavage and polyadenylation specificity factor 100.[Source:TAIR;Acc:AT5G23880]</t>
  </si>
  <si>
    <t>HXXXD-type acyl-transferase family protein.[Source:TAIR;Acc:AT5G23940]</t>
  </si>
  <si>
    <t>ferric reduction oxidase 4.[Source:TAIR;Acc:AT5G23980]</t>
  </si>
  <si>
    <t>FAD/NAD(P)-binding oxidoreductase family protein.[Source:TAIR;Acc:AT5G24150]</t>
  </si>
  <si>
    <t>gamma-irradiation and mitomycin c induced 1.[Source:TAIR;Acc:AT5G24280]</t>
  </si>
  <si>
    <t>YELLOW STRIPE like 2.[Source:TAIR;Acc:AT5G24380]</t>
  </si>
  <si>
    <t>6-phosphogluconolactonase 5.[Source:TAIR;Acc:AT5G24420]</t>
  </si>
  <si>
    <t>double-stranded DNA binding.[Source:TAIR;Acc:AT5G24630]</t>
  </si>
  <si>
    <t>vegetative storage protein 1.[Source:TAIR;Acc:AT5G24780]</t>
  </si>
  <si>
    <t>cytochrome P450, family 714, subfamily A, polypeptide 1.[Source:TAIR;Acc:AT5G24910]</t>
  </si>
  <si>
    <t>CBL-interacting protein kinase 25.[Source:TAIR;Acc:AT5G25110]</t>
  </si>
  <si>
    <t>cytochrome P450, family 71, subfamily B, polypeptide 12.[Source:TAIR;Acc:AT5G25130]</t>
  </si>
  <si>
    <t>Integrase-type DNA-binding superfamily protein.[Source:TAIR;Acc:AT5G25190]</t>
  </si>
  <si>
    <t>unknown protein  [Source:RefSeq peptide;Acc:NP_197906]</t>
  </si>
  <si>
    <t>Cytochrome bd ubiquinol oxidase, 14kDa subunit.[Source:TAIR;Acc:AT5G25450]</t>
  </si>
  <si>
    <t>glucoside glucohydrolase 2.[Source:TAIR;Acc:AT5G25980]</t>
  </si>
  <si>
    <t>(AT5G26146) otherRNA [Source:RefSeq DNA;Acc:NR_023175]</t>
  </si>
  <si>
    <t>protein kinase family protein.[Source:TAIR;Acc:AT5G26150]</t>
  </si>
  <si>
    <t>unknown protein  [Source:RefSeq peptide;Acc:NP_197995]</t>
  </si>
  <si>
    <t>lon protease 1.[Source:TAIR;Acc:AT5G26860]</t>
  </si>
  <si>
    <t>NOP56-like pre RNA processing ribonucleoprotein.[Source:TAIR;Acc:AT5G27120]</t>
  </si>
  <si>
    <t>Zim17-type zinc finger protein.[Source:TAIR;Acc:AT5G27280]</t>
  </si>
  <si>
    <t>Prefoldin chaperone subunit family protein.[Source:TAIR;Acc:AT5G27330]</t>
  </si>
  <si>
    <t>Major facilitator superfamily protein.[Source:TAIR;Acc:AT5G27360]</t>
  </si>
  <si>
    <t>Mitochondrial inner membrane translocase complex, subunit Tim44-related protein.[Source:TAIR;Acc:AT5G27395]</t>
  </si>
  <si>
    <t>Domain of unknown function (DUF1995).[Source:TAIR;Acc:AT5G27560]</t>
  </si>
  <si>
    <t>DIRP ;Myb-like DNA-binding domain.[Source:TAIR;Acc:AT5G27610]</t>
  </si>
  <si>
    <t>RECQ helicase SIM.[Source:TAIR;Acc:AT5G27680]</t>
  </si>
  <si>
    <t>Protein of unknown function (DUF1624).[Source:TAIR;Acc:AT5G27730]</t>
  </si>
  <si>
    <t>Ribosomal protein L18e/L15 superfamily protein.[Source:TAIR;Acc:AT5G27850]</t>
  </si>
  <si>
    <t>WPP domain protein 3.[Source:TAIR;Acc:AT5G27940]</t>
  </si>
  <si>
    <t>Protein kinase superfamily protein.[Source:TAIR;Acc:AT5G28080]</t>
  </si>
  <si>
    <t>Duplicated homeodomain-like superfamily protein.[Source:TAIR;Acc:AT5G28300]</t>
  </si>
  <si>
    <t>heat shock protein 70 (Hsp 70) family protein.[Source:TAIR;Acc:AT5G28540]</t>
  </si>
  <si>
    <t>calcium-binding EF hand family protein.[Source:TAIR;Acc:AT5G28830]</t>
  </si>
  <si>
    <t>transposable element gene.[Source:TAIR;Acc:AT5G33365]</t>
  </si>
  <si>
    <t>unknown protein  [Source:RefSeq peptide;Acc:NP_198396]</t>
  </si>
  <si>
    <t>transposable element gene.[Source:TAIR;Acc:AT5G35777]</t>
  </si>
  <si>
    <t>cationic amino acid transporter 3.[Source:TAIR;Acc:AT5G36940]</t>
  </si>
  <si>
    <t>Potassium channel GORK (Guard cell outward rectifying K(+) channel)(AtGORK) [Source:UniProtKB/Swiss-Prot;Acc:Q94A76]</t>
  </si>
  <si>
    <t>plasmodesmata-located protein 7.[Source:TAIR;Acc:AT5G37660]</t>
  </si>
  <si>
    <t>Protein kinase superfamily protein.[Source:TAIR;Acc:AT5G37790]</t>
  </si>
  <si>
    <t>Zinc-binding dehydrogenase family protein.[Source:TAIR;Acc:AT5G38000]</t>
  </si>
  <si>
    <t>S-adenosyl-L-methionine-dependent methyltransferases superfamily protein.[Source:TAIR;Acc:AT5G38020]</t>
  </si>
  <si>
    <t>nuclear factor Y, subunit C12.[Source:TAIR;Acc:AT5G38140]</t>
  </si>
  <si>
    <t>Plant protein of unknown function (DUF827).[Source:TAIR;Acc:AT5G38150]</t>
  </si>
  <si>
    <t>Ribulose bisphosphate carboxylase (small chain) family protein.[Source:TAIR;Acc:AT5G38420]</t>
  </si>
  <si>
    <t>RING/U-box superfamily protein.[Source:TAIR;Acc:AT5G38895]</t>
  </si>
  <si>
    <t>brassinosteroid-6-oxidase 1.[Source:TAIR;Acc:AT5G38970]</t>
  </si>
  <si>
    <t>Malectin/receptor-like protein kinase family protein.[Source:TAIR;Acc:AT5G38990]</t>
  </si>
  <si>
    <t>Malectin/receptor-like protein kinase family protein.[Source:TAIR;Acc:AT5G39020]</t>
  </si>
  <si>
    <t>ribosomal protein L5 B.[Source:TAIR;Acc:AT5G39740]</t>
  </si>
  <si>
    <t>Ribosomal protein S4.[Source:TAIR;Acc:AT5G39850]</t>
  </si>
  <si>
    <t>GTP binding;GTP binding.[Source:TAIR;Acc:AT5G39960]</t>
  </si>
  <si>
    <t>Disease resistance protein (NBS-LRR class) family.[Source:TAIR;Acc:AT5G40060]</t>
  </si>
  <si>
    <t>EMB3012 (embryo defective 3012) [Source:RefSeq peptide;Acc:NP_198864]</t>
  </si>
  <si>
    <t>Domain of unknown function (DUF23).[Source:TAIR;Acc:AT5G40720]</t>
  </si>
  <si>
    <t>Ataxia telangiectasia-mutated and RAD3-related.[Source:TAIR;Acc:AT5G40820]</t>
  </si>
  <si>
    <t>HXXXD-type acyl-transferase family protein.[Source:TAIR;Acc:AT5G41040]</t>
  </si>
  <si>
    <t>homolog of Xeroderma pigmentosum complementation group B 2.[Source:TAIR;Acc:AT5G41360]</t>
  </si>
  <si>
    <t>RING/U-box superfamily protein.[Source:TAIR;Acc:AT5G41400]</t>
  </si>
  <si>
    <t>Protein of unknown function (DUF604).[Source:TAIR;Acc:AT5G41460]</t>
  </si>
  <si>
    <t>myosin heavy chain-related.[Source:TAIR;Acc:AT5G41780]</t>
  </si>
  <si>
    <t>Heat shock protein 70 (Hsp 70) family protein.[Source:TAIR;Acc:AT5G42020]</t>
  </si>
  <si>
    <t>Major facilitator superfamily protein.[Source:TAIR;Acc:AT5G42210]</t>
  </si>
  <si>
    <t>Cysteine/Histidine-rich C1 domain family protein.[Source:TAIR;Acc:AT5G42280]</t>
  </si>
  <si>
    <t>Protein kinase superfamily protein.[Source:TAIR;Acc:AT5G42440]</t>
  </si>
  <si>
    <t>unknown protein.[Source:TAIR;Acc:AT5G42530]</t>
  </si>
  <si>
    <t>Glycosyl hydrolase family 17 protein.[Source:TAIR;Acc:AT5G42720]</t>
  </si>
  <si>
    <t>Dihydroflavonol-4-reductase (DFR)(EC 1.1.1.219)(Dihydrokaempferol 4-reductase)(Protein TRANSPARENT TESTA 3) [Source:UniProtKB/Swiss-Prot;Acc:P51102]</t>
  </si>
  <si>
    <t>leucine-rich repeat transmembrane protein kinase, putative  [Source:RefSeq peptide;Acc:NP_199116]</t>
  </si>
  <si>
    <t>unknown protein.[Source:TAIR;Acc:AT5G43150]</t>
  </si>
  <si>
    <t>chaperone protein dnaJ-related.[Source:TAIR;Acc:AT5G43260]</t>
  </si>
  <si>
    <t>RING/U-box superfamily protein.[Source:TAIR;Acc:AT5G43420]</t>
  </si>
  <si>
    <t>Serine protease inhibitor, potato inhibitor I-type family protein.[Source:TAIR;Acc:AT5G43580]</t>
  </si>
  <si>
    <t>2-oxoglutarate (2OG) and Fe(II)-dependent oxygenase superfamily protein.[Source:TAIR;Acc:AT5G43660]</t>
  </si>
  <si>
    <t>Disease resistance protein (CC-NBS-LRR class) family.[Source:TAIR;Acc:AT5G43740]</t>
  </si>
  <si>
    <t>heat shock transcription factor A6A.[Source:TAIR;Acc:AT5G43840]</t>
  </si>
  <si>
    <t>chlorophyllase 2.[Source:TAIR;Acc:AT5G43860]</t>
  </si>
  <si>
    <t>SET-domain containing protein lysine methyltransferase family protein.[Source:TAIR;Acc:AT5G43990]</t>
  </si>
  <si>
    <t>unknown protein.[Source:TAIR;Acc:AT5G44005]</t>
  </si>
  <si>
    <t>unknown protein.[Source:TAIR;Acc:AT5G44060]</t>
  </si>
  <si>
    <t>erf domain protein 9.[Source:TAIR;Acc:AT5G44210]</t>
  </si>
  <si>
    <t>Protein kinase superfamily protein.[Source:TAIR;Acc:AT5G44290]</t>
  </si>
  <si>
    <t>FAD-binding Berberine family protein.[Source:TAIR;Acc:AT5G44400]</t>
  </si>
  <si>
    <t>FAD-binding Berberine family protein.[Source:TAIR;Acc:AT5G44440]</t>
  </si>
  <si>
    <t>FBD, F-box, Skp2-like and Leucine Rich Repeat domains containing protein.[Source:TAIR;Acc:AT5G44490]</t>
  </si>
  <si>
    <t>Uncharacterised protein family (UPF0497).[Source:TAIR;Acc:AT5G44550]</t>
  </si>
  <si>
    <t>Molybdenum cofactor sulfurase family protein.[Source:TAIR;Acc:AT5G44720]</t>
  </si>
  <si>
    <t>nuclear RNA polymerase C2.[Source:TAIR;Acc:AT5G45140]</t>
  </si>
  <si>
    <t>Pectinacetylesterase family protein.[Source:TAIR;Acc:AT5G45280]</t>
  </si>
  <si>
    <t>unknown protein.[Source:TAIR;Acc:AT5G45310]</t>
  </si>
  <si>
    <t>proline-rich family protein.[Source:TAIR;Acc:AT5G45350]</t>
  </si>
  <si>
    <t>GDSL-like Lipase/Acylhydrolase superfamily protein.[Source:TAIR;Acc:AT5G45670]</t>
  </si>
  <si>
    <t>AAA-type ATPase family protein.[Source:TAIR;Acc:AT5G45720]</t>
  </si>
  <si>
    <t>Ribosomal L5P family protein.[Source:TAIR;Acc:AT5G45775]</t>
  </si>
  <si>
    <t>delay of germination 1.[Source:TAIR;Acc:AT5G45830]</t>
  </si>
  <si>
    <t>Leucine-rich repeat protein kinase family protein.[Source:TAIR;Acc:AT5G45840]</t>
  </si>
  <si>
    <t>Protein of unknown function (DUF688).[Source:TAIR;Acc:AT5G45850]</t>
  </si>
  <si>
    <t>GDSL-like Lipase/Acylhydrolase superfamily protein.[Source:TAIR;Acc:AT5G45960]</t>
  </si>
  <si>
    <t>potassium channel in Arabidopsis thaliana 1.[Source:TAIR;Acc:AT5G46240]</t>
  </si>
  <si>
    <t>Leucine-rich receptor-like protein kinase family protein.[Source:TAIR;Acc:AT5G46330]</t>
  </si>
  <si>
    <t>Disease resistance protein (TIR-NBS-LRR class) family.[Source:TAIR;Acc:AT5G46450]</t>
  </si>
  <si>
    <t>beta HLH protein 71.[Source:TAIR;Acc:AT5G46690]</t>
  </si>
  <si>
    <t>Tetraspanin family protein.[Source:TAIR;Acc:AT5G46700]</t>
  </si>
  <si>
    <t>VQ motif-containing protein.[Source:TAIR;Acc:AT5G46780]</t>
  </si>
  <si>
    <t>Peroxidase superfamily protein.[Source:TAIR;Acc:AT5G47000]</t>
  </si>
  <si>
    <t>SBP (S-ribonuclease binding protein) family protein.[Source:TAIR;Acc:AT5G47050]</t>
  </si>
  <si>
    <t>Protein of unknown function (DUF581).[Source:TAIR;Acc:AT5G47060]</t>
  </si>
  <si>
    <t>Bax inhibitor-1 family protein.[Source:TAIR;Acc:AT5G47130]</t>
  </si>
  <si>
    <t>palmitoyl protein thioesterase family protein  [Source:RefSeq peptide;Acc:NP_199544]</t>
  </si>
  <si>
    <t>Homeobox-leucine zipper protein HAT2 (Homeodomain-leucine zipper protein HAT2)(HD-ZIP protein 2) [Source:UniProtKB/Swiss-Prot;Acc:P46601]</t>
  </si>
  <si>
    <t>Probable pectinesterase 68 Precursor (PE 68)(EC 3.1.1.11)(Pectin methylesterase 68)(AtPME68) [Source:UniProtKB/Swiss-Prot;Acc:Q8LPF3]</t>
  </si>
  <si>
    <t>Phototropic-responsive NPH3 family protein.[Source:TAIR;Acc:AT5G47800]</t>
  </si>
  <si>
    <t>Protein of unknown function (DUF1624).[Source:TAIR;Acc:AT5G47900]</t>
  </si>
  <si>
    <t>respiratory burst oxidase homologue D.[Source:TAIR;Acc:AT5G47910]</t>
  </si>
  <si>
    <t>xyloglucan endotransglucosylase/hydrolase 20.[Source:TAIR;Acc:AT5G48070]</t>
  </si>
  <si>
    <t>ADP glucose pyrophosphorylase 1.[Source:TAIR;Acc:AT5G48300]</t>
  </si>
  <si>
    <t>Actin-binding FH2 (formin homology 2) family protein.[Source:TAIR;Acc:AT5G48360]</t>
  </si>
  <si>
    <t>unknown protein.[Source:TAIR;Acc:AT5G48500]</t>
  </si>
  <si>
    <t>structural maintenance of chromosome 3.[Source:TAIR;Acc:AT5G48600]</t>
  </si>
  <si>
    <t>peroxisomal 3-keto-acyl-CoA thiolase 2.[Source:TAIR;Acc:AT5G48880]</t>
  </si>
  <si>
    <t>unknown protein.[Source:TAIR;Acc:AT5G49170]</t>
  </si>
  <si>
    <t>Pectin lyase-like superfamily protein.[Source:TAIR;Acc:AT5G49215]</t>
  </si>
  <si>
    <t>hydroxyproline-rich glycoprotein family protein.[Source:TAIR;Acc:AT5G49280]</t>
  </si>
  <si>
    <t>beta-xylosidase 1.[Source:TAIR;Acc:AT5G49360]</t>
  </si>
  <si>
    <t>amino acid permease 6.[Source:TAIR;Acc:AT5G49630]</t>
  </si>
  <si>
    <t>NAD(P)-binding Rossmann-fold superfamily protein.[Source:TAIR;Acc:AT5G50130]</t>
  </si>
  <si>
    <t>protein-l-isoaspartate methyltransferase 2.[Source:TAIR;Acc:AT5G50240]</t>
  </si>
  <si>
    <t>Heavy metal transport/detoxification superfamily protein.[Source:TAIR;Acc:AT5G50740]</t>
  </si>
  <si>
    <t>reversibly glycosylated polypeptide 4.[Source:TAIR;Acc:AT5G50750]</t>
  </si>
  <si>
    <t>hydroxysteroid dehydrogenase 6.[Source:TAIR;Acc:AT5G50770]</t>
  </si>
  <si>
    <t>NAC domain containing protein 97.[Source:TAIR;Acc:AT5G50820]</t>
  </si>
  <si>
    <t>FUMARASE 2.[Source:TAIR;Acc:AT5G50950]</t>
  </si>
  <si>
    <t>Microtubule associated protein (MAP65/ASE1) family protein.[Source:TAIR;Acc:AT5G51600]</t>
  </si>
  <si>
    <t>Protein of unknown function (DUF668).[Source:TAIR;Acc:AT5G51670]</t>
  </si>
  <si>
    <t>Agenet domain-containing protein.[Source:TAIR;Acc:AT5G52070]</t>
  </si>
  <si>
    <t>Sugar isomerase (SIS) family protein.[Source:TAIR;Acc:AT5G52190]</t>
  </si>
  <si>
    <t>unknown protein  [Source:RefSeq peptide;Acc:NP_568771]</t>
  </si>
  <si>
    <t>unknown protein.[Source:TAIR;Acc:AT5G53030]</t>
  </si>
  <si>
    <t>(AT5G53048) otherRNA [Source:RefSeq DNA;Acc:NR_023249]</t>
  </si>
  <si>
    <t>alpha/beta-Hydrolases superfamily protein.[Source:TAIR;Acc:AT5G53050]</t>
  </si>
  <si>
    <t>spermidine synthase 3.[Source:TAIR;Acc:AT5G53120]</t>
  </si>
  <si>
    <t>cytokinin response factor 3.[Source:TAIR;Acc:AT5G53290]</t>
  </si>
  <si>
    <t>pectin methylesterase PCR fragment F.[Source:TAIR;Acc:AT5G53370]</t>
  </si>
  <si>
    <t>HSP20-like chaperones superfamily protein.[Source:TAIR;Acc:AT5G53400]</t>
  </si>
  <si>
    <t>Nucleotidyltransferase family protein.[Source:TAIR;Acc:AT5G53770]</t>
  </si>
  <si>
    <t>VQ motif-containing protein.[Source:TAIR;Acc:AT5G53830]</t>
  </si>
  <si>
    <t>early nodulin-like protein 1.[Source:TAIR;Acc:AT5G53870]</t>
  </si>
  <si>
    <t>unknown protein.[Source:TAIR;Acc:AT5G53880]</t>
  </si>
  <si>
    <t>UDP-glucose:flavonoid 3-o-glucosyltransferase.[Source:TAIR;Acc:AT5G54060]</t>
  </si>
  <si>
    <t>unknown protein.[Source:TAIR;Acc:AT5G54095]</t>
  </si>
  <si>
    <t>Quercetin 3-O-methyltransferase 1 (AtOMT1)(EC 2.1.1.76)(Flavonol 3-O-methyltransferase 1) [Source:UniProtKB/Swiss-Prot;Acc:Q9FK25]</t>
  </si>
  <si>
    <t>RNA-binding (RRM/RBD/RNP motifs) family protein.[Source:TAIR;Acc:AT5G54580]</t>
  </si>
  <si>
    <t>Ankyrin repeat family protein.[Source:TAIR;Acc:AT5G54620]</t>
  </si>
  <si>
    <t>Kinesin-3 (Kinesin-like protein C) [Source:UniProtKB/Swiss-Prot;Acc:P46875]</t>
  </si>
  <si>
    <t>O-Glycosyl hydrolases family 17 protein.[Source:TAIR;Acc:AT5G55180]</t>
  </si>
  <si>
    <t>Pectin lyase-like superfamily protein.[Source:TAIR;Acc:AT5G55720]</t>
  </si>
  <si>
    <t>FASCICLIN-like arabinogalactan 1.[Source:TAIR;Acc:AT5G55730]</t>
  </si>
  <si>
    <t>heat shock protein 81-4 (HSP81-4) [Source:RefSeq peptide;Acc:NP_200411]</t>
  </si>
  <si>
    <t>glycine-rich protein / oleosin.[Source:TAIR;Acc:AT5G56100]</t>
  </si>
  <si>
    <t>F-box/RNI-like/FBD-like domains-containing protein.[Source:TAIR;Acc:AT5G56380]</t>
  </si>
  <si>
    <t>TCP-1/cpn60 chaperonin family protein.[Source:TAIR;Acc:AT5G56500]</t>
  </si>
  <si>
    <t>oxidative stress 3.[Source:TAIR;Acc:AT5G56550]</t>
  </si>
  <si>
    <t>beta-galactosidase 4.[Source:TAIR;Acc:AT5G56870]</t>
  </si>
  <si>
    <t>Lactoylglutathione lyase / glyoxalase I family protein.[Source:TAIR;Acc:AT5G57040]</t>
  </si>
  <si>
    <t>phosphatidylserine decarboxylase 2.[Source:TAIR;Acc:AT5G57190]</t>
  </si>
  <si>
    <t>unknown protein.[Source:TAIR;Acc:AT5G57345]</t>
  </si>
  <si>
    <t>Xyloglucan endotransglucosylase/hydrolase family protein.[Source:TAIR;Acc:AT5G57560]</t>
  </si>
  <si>
    <t>Protein kinase superfamily protein.[Source:TAIR;Acc:AT5G57670]</t>
  </si>
  <si>
    <t>actin binding.[Source:TAIR;Acc:AT5G58160]</t>
  </si>
  <si>
    <t>oxidoreductases, acting on NADH or NADPH, quinone or similar compound as acceptor.[Source:TAIR;Acc:AT5G58260]</t>
  </si>
  <si>
    <t>PHD finger transcription factor, putative.[Source:TAIR;Acc:AT5G58610]</t>
  </si>
  <si>
    <t>phospholipase C1.[Source:TAIR;Acc:AT5G58670]</t>
  </si>
  <si>
    <t>Quinone reductase family protein.[Source:TAIR;Acc:AT5G58800]</t>
  </si>
  <si>
    <t>cytochrome P450, family 86, subfamily A, polypeptide 1.[Source:TAIR;Acc:AT5G58860]</t>
  </si>
  <si>
    <t>Subtilase family protein.[Source:TAIR;Acc:AT5G59130]</t>
  </si>
  <si>
    <t>Probable protein phosphatase 2C 78 (AtPP2C78)(EC 3.1.3.16) [Source:UniProtKB/Swiss-Prot;Acc:Q9FIF5]</t>
  </si>
  <si>
    <t>D-xylose-proton symporter-like 3 [Source:UniProtKB/Swiss-Prot;Acc:Q0WWW9]</t>
  </si>
  <si>
    <t>heat shock protein 18.2.[Source:TAIR;Acc:AT5G59720]</t>
  </si>
  <si>
    <t>Ribosomal protein S8 family protein.[Source:TAIR;Acc:AT5G59850]</t>
  </si>
  <si>
    <t>pseudo-response regulator 3.[Source:TAIR;Acc:AT5G60100]</t>
  </si>
  <si>
    <t>zinc finger (C3HC4-type RING finger) family protein  [Source:RefSeq peptide;Acc:NP_200833]</t>
  </si>
  <si>
    <t>Concanavalin A-like lectin protein kinase family protein.[Source:TAIR;Acc:AT5G60270]</t>
  </si>
  <si>
    <t>pyridoxine biosynthesis 2.[Source:TAIR;Acc:AT5G60540]</t>
  </si>
  <si>
    <t>Ribosomal protein L11 family protein.[Source:TAIR;Acc:AT5G60670]</t>
  </si>
  <si>
    <t>Regulator of chromosome condensation (RCC1) family protein.[Source:TAIR;Acc:AT5G60870]</t>
  </si>
  <si>
    <t>myb domain protein 34.[Source:TAIR;Acc:AT5G60890]</t>
  </si>
  <si>
    <t>AGAMOUS-like 8.[Source:TAIR;Acc:AT5G60910]</t>
  </si>
  <si>
    <t>exocyst subunit exo70 family protein E2.[Source:TAIR;Acc:AT5G61010]</t>
  </si>
  <si>
    <t>glycine-rich RNA-binding protein 3.[Source:TAIR;Acc:AT5G61030]</t>
  </si>
  <si>
    <t>AACT1 (anthocyanin 5-aromatic acyltransferase 1); transferase/ transferase, transferring acyl groups other than amino-acyl groups  [Source:RefSeq peptide;Acc:NP_200924]</t>
  </si>
  <si>
    <t>myb domain protein 28.[Source:TAIR;Acc:AT5G61420]</t>
  </si>
  <si>
    <t>ANAC100 (ARABIDOPSIS NAC DOMAIN CONTAINING PROTEIN 100); transcription factor  [Source:RefSeq peptide;Acc:NP_200951]</t>
  </si>
  <si>
    <t>P-loop containing nucleoside triphosphate hydrolases superfamily protein.[Source:TAIR;Acc:AT5G61460]</t>
  </si>
  <si>
    <t>Sugar transport protein 3 (Hexose transporter 3) [Source:UniProtKB/Swiss-Prot;Acc:Q8L7R8]</t>
  </si>
  <si>
    <t>Integrase-type DNA-binding superfamily protein.[Source:TAIR;Acc:AT5G61590]</t>
  </si>
  <si>
    <t>Encodes a close homolog of the Cauliflower OR (Orange) protein.  The function of OR is to induce the differentiation of proplastids or other noncolored plastids into chromoplasts for carotenoid accumulation. Both proteins contain a Cysteine-rich zinc finger domain that is highly specific to DnaJ-like molecular chaperons..[Source:TAIR;Acc:AT5G61670]</t>
  </si>
  <si>
    <t>calnexin 1.[Source:TAIR;Acc:AT5G61790]</t>
  </si>
  <si>
    <t>Per1-like protein-related  [Source:RefSeq peptide;Acc:NP_568951]</t>
  </si>
  <si>
    <t>Embryo-specific protein 3, (ATS3).[Source:TAIR;Acc:AT5G62210]</t>
  </si>
  <si>
    <t>ERECTA-like 1.[Source:TAIR;Acc:AT5G62230]</t>
  </si>
  <si>
    <t>structural maintenance of chromosomes 2.[Source:TAIR;Acc:AT5G62410]</t>
  </si>
  <si>
    <t>Leucine-rich repeat protein kinase family protein.[Source:TAIR;Acc:AT5G62710]</t>
  </si>
  <si>
    <t>Pectin lyase-like superfamily protein.[Source:TAIR;Acc:AT5G63180]</t>
  </si>
  <si>
    <t>farnesylated protein 3.[Source:TAIR;Acc:AT5G63530]</t>
  </si>
  <si>
    <t>DEK domain-containing chromatin associated protein.[Source:TAIR;Acc:AT5G63550]</t>
  </si>
  <si>
    <t>zinc ion binding;DNA binding.[Source:TAIR;Acc:AT5G63700]</t>
  </si>
  <si>
    <t>Leucine-rich repeat protein kinase family protein.[Source:TAIR;Acc:AT5G63710]</t>
  </si>
  <si>
    <t>Glycosyl hydrolase family 35 protein.[Source:TAIR;Acc:AT5G63800]</t>
  </si>
  <si>
    <t>topoisomerase 3alpha.[Source:TAIR;Acc:AT5G63920]</t>
  </si>
  <si>
    <t>DNA binding;nucleotide binding;nucleic acid binding;DNA-directed DNA polymerases;DNA-directed DNA polymerases.[Source:TAIR;Acc:AT5G63960]</t>
  </si>
  <si>
    <t>NAC domain containing protein 103.[Source:TAIR;Acc:AT5G64060]</t>
  </si>
  <si>
    <t>Bifunctional inhibitor/lipid-transfer protein/seed storage 2S albumin superfamily protein.[Source:TAIR;Acc:AT5G64080]</t>
  </si>
  <si>
    <t>Peroxidase superfamily protein.[Source:TAIR;Acc:AT5G64100]</t>
  </si>
  <si>
    <t>ribosomal protein S28.[Source:TAIR;Acc:AT5G64140]</t>
  </si>
  <si>
    <t>unknown protein.[Source:TAIR;Acc:AT5G64510]</t>
  </si>
  <si>
    <t>cell wall / vacuolar inhibitor of fructosidase 2.[Source:TAIR;Acc:AT5G64620]</t>
  </si>
  <si>
    <t>SPFH/Band 7/PHB domain-containing membrane-associated protein family.[Source:TAIR;Acc:AT5G64870]</t>
  </si>
  <si>
    <t>asparagine synthetase 2.[Source:TAIR;Acc:AT5G65010]</t>
  </si>
  <si>
    <t>annexin 2.[Source:TAIR;Acc:AT5G65020]</t>
  </si>
  <si>
    <t>basic helix-loop-helix (bHLH) DNA-binding superfamily protein.[Source:TAIR;Acc:AT5G65320]</t>
  </si>
  <si>
    <t>Classical arabinogalactan protein 7 Precursor  [Source:UniProtKB/Swiss-Prot;Acc:Q8LG54]</t>
  </si>
  <si>
    <t>beta HLH protein 93.[Source:TAIR;Acc:AT5G65640]</t>
  </si>
  <si>
    <t>phytosulfokine 5 precursor.[Source:TAIR;Acc:AT5G65870]</t>
  </si>
  <si>
    <t>Seven transmembrane MLO family protein.[Source:TAIR;Acc:AT5G65970]</t>
  </si>
  <si>
    <t>sulfurtransferase 18.[Source:TAIR;Acc:AT5G66170]</t>
  </si>
  <si>
    <t>GATA transcription factor 5.[Source:TAIR;Acc:AT5G66320]</t>
  </si>
  <si>
    <t>Tetratricopeptide repeat (TPR)-like superfamily protein.[Source:TAIR;Acc:AT5G66520]</t>
  </si>
  <si>
    <t>UDP-Glycosyltransferase superfamily protein.[Source:TAIR;Acc:AT5G66690]</t>
  </si>
  <si>
    <t>Protein kinase superfamily protein.[Source:TAIR;Acc:AT5G66790]</t>
  </si>
  <si>
    <t>Prolyl oligopeptidase family protein.[Source:TAIR;Acc:AT5G66960]</t>
  </si>
  <si>
    <t>unknown protein.[Source:TAIR;Acc:AT5G67020]</t>
  </si>
  <si>
    <t>Leucine-rich repeat protein kinase family protein.[Source:TAIR;Acc:AT5G67200]</t>
  </si>
  <si>
    <t>receptor-like kinase.[Source:TAIR;Acc:AT5G67280]</t>
  </si>
  <si>
    <t>myb domain protein r1.[Source:TAIR;Acc:AT5G67300]</t>
  </si>
  <si>
    <t>60S ribosomal protein L26-2 [Source:UniProtKB/Swiss-Prot;Acc:Q9FJX2]</t>
  </si>
  <si>
    <t>..</t>
  </si>
  <si>
    <t>AT1G04660</t>
  </si>
  <si>
    <t>AT1G64240</t>
  </si>
  <si>
    <t>AT2G39330</t>
  </si>
  <si>
    <t>AT4G18330</t>
  </si>
  <si>
    <t>AT4G18650</t>
  </si>
  <si>
    <t>AT5G15660</t>
  </si>
  <si>
    <t>AT5G27940</t>
  </si>
  <si>
    <t>AT1G29650</t>
  </si>
  <si>
    <t>AT2G15070</t>
  </si>
  <si>
    <t>AT4G01490</t>
  </si>
  <si>
    <t>AT1G65480</t>
  </si>
  <si>
    <t>AT5G41780</t>
  </si>
  <si>
    <t>AT5G48070</t>
  </si>
  <si>
    <t>AT5G54060</t>
  </si>
  <si>
    <t>AT1G54020</t>
  </si>
  <si>
    <t>AT2G18480</t>
  </si>
  <si>
    <t>AT1G35230</t>
  </si>
  <si>
    <t>AT5G65320</t>
  </si>
  <si>
    <t>AT3G45095</t>
  </si>
  <si>
    <t>AT5G54620</t>
  </si>
  <si>
    <t>AT1G25430</t>
  </si>
  <si>
    <t>AT4G22880</t>
  </si>
  <si>
    <t>AT3G56780</t>
  </si>
  <si>
    <t>AT5G42800</t>
  </si>
  <si>
    <t>AT4G11200</t>
  </si>
  <si>
    <t>AT5G16023</t>
  </si>
  <si>
    <t>AT2G15060</t>
  </si>
  <si>
    <t>AT4G23340</t>
  </si>
  <si>
    <t>AT3G61920</t>
  </si>
  <si>
    <t>AT4G34940</t>
  </si>
  <si>
    <t>AT5G54095</t>
  </si>
  <si>
    <t>AT2G31250</t>
  </si>
  <si>
    <t>AT5G14870</t>
  </si>
  <si>
    <t>AT5G11412</t>
  </si>
  <si>
    <t>AT5G14400</t>
  </si>
  <si>
    <t>AT1G68170</t>
  </si>
  <si>
    <t>AT1G56650</t>
  </si>
  <si>
    <t>AT4G26255</t>
  </si>
  <si>
    <t>AT4G28680</t>
  </si>
  <si>
    <t>AT5G07570</t>
  </si>
  <si>
    <t>AT5G07572</t>
  </si>
  <si>
    <t>AT3G59190</t>
  </si>
  <si>
    <t>AT5G07571</t>
  </si>
  <si>
    <t>AT5G24910</t>
  </si>
  <si>
    <t>AT5G42530</t>
  </si>
  <si>
    <t>AT5G43660</t>
  </si>
  <si>
    <t>AT1G31690</t>
  </si>
  <si>
    <t>AT1G48660</t>
  </si>
  <si>
    <t>AT5G23270</t>
  </si>
  <si>
    <t>AT1G76960</t>
  </si>
  <si>
    <t>AT1G48400</t>
  </si>
  <si>
    <t>AT4G21745</t>
  </si>
  <si>
    <t>AT2G15400</t>
  </si>
  <si>
    <t>AT5G38000</t>
  </si>
  <si>
    <t>AT4G28560</t>
  </si>
  <si>
    <t>AT1G49000</t>
  </si>
  <si>
    <t>AT4G00870</t>
  </si>
  <si>
    <t>AT3G30350</t>
  </si>
  <si>
    <t>AT1G65790</t>
  </si>
  <si>
    <t>AT5G17220</t>
  </si>
  <si>
    <t>AT1G74870</t>
  </si>
  <si>
    <t>AT1G69710</t>
  </si>
  <si>
    <t>AT3G27620</t>
  </si>
  <si>
    <t>AT5G06720</t>
  </si>
  <si>
    <t>AT1G61810</t>
  </si>
  <si>
    <t>AT4G39403</t>
  </si>
  <si>
    <t>AT5G60250</t>
  </si>
  <si>
    <t>AT1G52030</t>
  </si>
  <si>
    <t>AT5G14110</t>
  </si>
  <si>
    <t>AT3G24780</t>
  </si>
  <si>
    <t>AT4G35190</t>
  </si>
  <si>
    <t>AT4G01390</t>
  </si>
  <si>
    <t>AT5G50750</t>
  </si>
  <si>
    <t>AT3G01630</t>
  </si>
  <si>
    <t>AT4G37295</t>
  </si>
  <si>
    <t>AT4G11310</t>
  </si>
  <si>
    <t>AT4G33070</t>
  </si>
  <si>
    <t>AT5G55720</t>
  </si>
  <si>
    <t>AT1G01590</t>
  </si>
  <si>
    <t>AT5G38020</t>
  </si>
  <si>
    <t>AT2G18470</t>
  </si>
  <si>
    <t>AT3G11430</t>
  </si>
  <si>
    <t>AT4G14060</t>
  </si>
  <si>
    <t>AT3G16650</t>
  </si>
  <si>
    <t>AT5G23020</t>
  </si>
  <si>
    <t>AT1G02800</t>
  </si>
  <si>
    <t>AT5G60910</t>
  </si>
  <si>
    <t>AT4G33970</t>
  </si>
  <si>
    <t>AT4G16740</t>
  </si>
  <si>
    <t>AT1G64360</t>
  </si>
  <si>
    <t>AT4G37235</t>
  </si>
  <si>
    <t>AT2G24680</t>
  </si>
  <si>
    <t>AT5G44440</t>
  </si>
  <si>
    <t>AT5G47000</t>
  </si>
  <si>
    <t>AT5G47130</t>
  </si>
  <si>
    <t>AT1G02770</t>
  </si>
  <si>
    <t>AT5G07700</t>
  </si>
  <si>
    <t>AT1G09600</t>
  </si>
  <si>
    <t>AT3G21320</t>
  </si>
  <si>
    <t>AT5G38970</t>
  </si>
  <si>
    <t>AT5G18840</t>
  </si>
  <si>
    <t>AT1G24090</t>
  </si>
  <si>
    <t>AT1G52400</t>
  </si>
  <si>
    <t>AT4G22390</t>
  </si>
  <si>
    <t>AT1G62540</t>
  </si>
  <si>
    <t>AT4G23160</t>
  </si>
  <si>
    <t>AT5G20240</t>
  </si>
  <si>
    <t>AT3G13610</t>
  </si>
  <si>
    <t>AT5G64060</t>
  </si>
  <si>
    <t>AT5G24780</t>
  </si>
  <si>
    <t>AT2G30432</t>
  </si>
  <si>
    <t>AT3G26790</t>
  </si>
  <si>
    <t>AT1G62560</t>
  </si>
  <si>
    <t>AT1G17744</t>
  </si>
  <si>
    <t>AT1G73040</t>
  </si>
  <si>
    <t>AT5G08640</t>
  </si>
  <si>
    <t>AT1G22065</t>
  </si>
  <si>
    <t>AT3G15720</t>
  </si>
  <si>
    <t>AT5G57670</t>
  </si>
  <si>
    <t>AT4G40010</t>
  </si>
  <si>
    <t>AT5G58610</t>
  </si>
  <si>
    <t>AT1G27030</t>
  </si>
  <si>
    <t>AT1G72220</t>
  </si>
  <si>
    <t>AT4G31370</t>
  </si>
  <si>
    <t>AT1G24145</t>
  </si>
  <si>
    <t>AT3G62740</t>
  </si>
  <si>
    <t>AT5G09520</t>
  </si>
  <si>
    <t>AT1G20400</t>
  </si>
  <si>
    <t>AT4G39480</t>
  </si>
  <si>
    <t>AT1G65860</t>
  </si>
  <si>
    <t>AT1G17745</t>
  </si>
  <si>
    <t>AT1G16400</t>
  </si>
  <si>
    <t>AT5G19110</t>
  </si>
  <si>
    <t>AT4G12440</t>
  </si>
  <si>
    <t>AT3G22410</t>
  </si>
  <si>
    <t>AT4G25200</t>
  </si>
  <si>
    <t>AT5G07760</t>
  </si>
  <si>
    <t>AT1G55990</t>
  </si>
  <si>
    <t>AT3G22100</t>
  </si>
  <si>
    <t>AT4G14400</t>
  </si>
  <si>
    <t>AT3G59010</t>
  </si>
  <si>
    <t>AT3G58200</t>
  </si>
  <si>
    <t>AT3G03190</t>
  </si>
  <si>
    <t>AT3G22930</t>
  </si>
  <si>
    <t>AT4G01500</t>
  </si>
  <si>
    <t>AT1G05400</t>
  </si>
  <si>
    <t>AT1G52040</t>
  </si>
  <si>
    <t>AT1G15760</t>
  </si>
  <si>
    <t>AT2G16005</t>
  </si>
  <si>
    <t>AT3G22840</t>
  </si>
  <si>
    <t>AT2G22920</t>
  </si>
  <si>
    <t>AT2G37210</t>
  </si>
  <si>
    <t>AT1G21250</t>
  </si>
  <si>
    <t>AT3G25290</t>
  </si>
  <si>
    <t>AT4G22170</t>
  </si>
  <si>
    <t>AT1G52000</t>
  </si>
  <si>
    <t>AT4G01335</t>
  </si>
  <si>
    <t>AT1G24260</t>
  </si>
  <si>
    <t>AT5G53290</t>
  </si>
  <si>
    <t>AT3G59930</t>
  </si>
  <si>
    <t>AT2G01610</t>
  </si>
  <si>
    <t>AT4G33280</t>
  </si>
  <si>
    <t>AT5G50820</t>
  </si>
  <si>
    <t>AT1G14250</t>
  </si>
  <si>
    <t>AT1G79890</t>
  </si>
  <si>
    <t>AT1G35260</t>
  </si>
  <si>
    <t>AT3G25730</t>
  </si>
  <si>
    <t>AT5G53870</t>
  </si>
  <si>
    <t>AT4G21650</t>
  </si>
  <si>
    <t>AT4G21930</t>
  </si>
  <si>
    <t>AT2G40130</t>
  </si>
  <si>
    <t>AT2G23300</t>
  </si>
  <si>
    <t>AT2G46650</t>
  </si>
  <si>
    <t>AT4G32810</t>
  </si>
  <si>
    <t>AT1G70460</t>
  </si>
  <si>
    <t>AT2G41480</t>
  </si>
  <si>
    <t>AT1G13230</t>
  </si>
  <si>
    <t>AT1G54120</t>
  </si>
  <si>
    <t>AT1G57590</t>
  </si>
  <si>
    <t>AT1G24070</t>
  </si>
  <si>
    <t>AT1G05490</t>
  </si>
  <si>
    <t>AT5G45850</t>
  </si>
  <si>
    <t>AT1G58170</t>
  </si>
  <si>
    <t>AT3G06360</t>
  </si>
  <si>
    <t>AT3G55290</t>
  </si>
  <si>
    <t>AT5G59720</t>
  </si>
  <si>
    <t>AT3G19700</t>
  </si>
  <si>
    <t>AT2G02850</t>
  </si>
  <si>
    <t>AT5G44210</t>
  </si>
  <si>
    <t>AT2G20750</t>
  </si>
  <si>
    <t>AT3G59710</t>
  </si>
  <si>
    <t>AT5G13930</t>
  </si>
  <si>
    <t>AT3G47950</t>
  </si>
  <si>
    <t>AT3G46230</t>
  </si>
  <si>
    <t>AT1G73120</t>
  </si>
  <si>
    <t>AT3G05480</t>
  </si>
  <si>
    <t>AT4G12030</t>
  </si>
  <si>
    <t>AT5G61160</t>
  </si>
  <si>
    <t>AT1G80130</t>
  </si>
  <si>
    <t>AT1G27940</t>
  </si>
  <si>
    <t>AT3G22550</t>
  </si>
  <si>
    <t>AT5G07460</t>
  </si>
  <si>
    <t>AT5G02490</t>
  </si>
  <si>
    <t>AT3G21310</t>
  </si>
  <si>
    <t>AT5G03390</t>
  </si>
  <si>
    <t>AT2G46970</t>
  </si>
  <si>
    <t>AT1G60030</t>
  </si>
  <si>
    <t>AT4G13410</t>
  </si>
  <si>
    <t>AT5G43420</t>
  </si>
  <si>
    <t>AT4G13280</t>
  </si>
  <si>
    <t>AT5G22580</t>
  </si>
  <si>
    <t>AT5G67020</t>
  </si>
  <si>
    <t>AT3G08860</t>
  </si>
  <si>
    <t>AT5G25450</t>
  </si>
  <si>
    <t>AT5G33365</t>
  </si>
  <si>
    <t>AT3G03060</t>
  </si>
  <si>
    <t>AT4G15440</t>
  </si>
  <si>
    <t>AT1G80760</t>
  </si>
  <si>
    <t>AT3G45860</t>
  </si>
  <si>
    <t>AT1G52410</t>
  </si>
  <si>
    <t>AT4G21926</t>
  </si>
  <si>
    <t>AT1G17560</t>
  </si>
  <si>
    <t>AT4G23600</t>
  </si>
  <si>
    <t>AT5G26150</t>
  </si>
  <si>
    <t>AT3G48790</t>
  </si>
  <si>
    <t>AT5G41460</t>
  </si>
  <si>
    <t>AT4G01080</t>
  </si>
  <si>
    <t>AT1G48580</t>
  </si>
  <si>
    <t>AT3G19710</t>
  </si>
  <si>
    <t>AT4G28790</t>
  </si>
  <si>
    <t>AT5G14200</t>
  </si>
  <si>
    <t>AT3G28540</t>
  </si>
  <si>
    <t>AT3G55090</t>
  </si>
  <si>
    <t>AT3G46370</t>
  </si>
  <si>
    <t>AT5G62210</t>
  </si>
  <si>
    <t>AT5G26146</t>
  </si>
  <si>
    <t>AT1G34580</t>
  </si>
  <si>
    <t>AT1G06520</t>
  </si>
  <si>
    <t>AT4G33040</t>
  </si>
  <si>
    <t>AT4G11190</t>
  </si>
  <si>
    <t>AT1G01600</t>
  </si>
  <si>
    <t>AT4G18630</t>
  </si>
  <si>
    <t>AT3G08660</t>
  </si>
  <si>
    <t>AT1G56430</t>
  </si>
  <si>
    <t>AT1G77520</t>
  </si>
  <si>
    <t>AT4G13770</t>
  </si>
  <si>
    <t>AT2G40435</t>
  </si>
  <si>
    <t>AT5G25110</t>
  </si>
  <si>
    <t>AT3G05140</t>
  </si>
  <si>
    <t>AT1G76780</t>
  </si>
  <si>
    <t>AT3G26170</t>
  </si>
  <si>
    <t>AT3G23370</t>
  </si>
  <si>
    <t>AT3G51895</t>
  </si>
  <si>
    <t>AT1G29720</t>
  </si>
  <si>
    <t>AT4G19370</t>
  </si>
  <si>
    <t>AT2G22821</t>
  </si>
  <si>
    <t>AT1G23100</t>
  </si>
  <si>
    <t>AT3G02020</t>
  </si>
  <si>
    <t>AT5G61430</t>
  </si>
  <si>
    <t>AT3G58990</t>
  </si>
  <si>
    <t>AT1G12100</t>
  </si>
  <si>
    <t>AT5G58670</t>
  </si>
  <si>
    <t>AT3G49320</t>
  </si>
  <si>
    <t>AT4G15765</t>
  </si>
  <si>
    <t>AT5G58860</t>
  </si>
  <si>
    <t>AT1G45191</t>
  </si>
  <si>
    <t>AT2G41090</t>
  </si>
  <si>
    <t>AT2G45870</t>
  </si>
  <si>
    <t>AT5G16770</t>
  </si>
  <si>
    <t>AT4G23680</t>
  </si>
  <si>
    <t>AT4G32280</t>
  </si>
  <si>
    <t>AT3G50350</t>
  </si>
  <si>
    <t>AT3G44970</t>
  </si>
  <si>
    <t>AT1G14240</t>
  </si>
  <si>
    <t>AT5G02430</t>
  </si>
  <si>
    <t>AT2G34810</t>
  </si>
  <si>
    <t>AT4G20390</t>
  </si>
  <si>
    <t>AT1G27020</t>
  </si>
  <si>
    <t>AT1G26540</t>
  </si>
  <si>
    <t>AT2G45290</t>
  </si>
  <si>
    <t>AT5G43860</t>
  </si>
  <si>
    <t>AT1G16410</t>
  </si>
  <si>
    <t>AT3G15440</t>
  </si>
  <si>
    <t>AT2G23000</t>
  </si>
  <si>
    <t>AT3G59750</t>
  </si>
  <si>
    <t>AT5G61420</t>
  </si>
  <si>
    <t>AT2G02120</t>
  </si>
  <si>
    <t>AT1G62710</t>
  </si>
  <si>
    <t>AT1G53100</t>
  </si>
  <si>
    <t>AT1G11080</t>
  </si>
  <si>
    <t>AT5G13580</t>
  </si>
  <si>
    <t>AT5G65870</t>
  </si>
  <si>
    <t>AT1G32780</t>
  </si>
  <si>
    <t>AT4G33610</t>
  </si>
  <si>
    <t>AT2G25625</t>
  </si>
  <si>
    <t>AT5G28080</t>
  </si>
  <si>
    <t>AT1G20515</t>
  </si>
  <si>
    <t>AT2G37280</t>
  </si>
  <si>
    <t>AT5G44550</t>
  </si>
  <si>
    <t>AT4G35520</t>
  </si>
  <si>
    <t>AT5G64870</t>
  </si>
  <si>
    <t>AT4G40000</t>
  </si>
  <si>
    <t>AT3G61760</t>
  </si>
  <si>
    <t>AT3G27400</t>
  </si>
  <si>
    <t>AT4G18490</t>
  </si>
  <si>
    <t>AT2G34490</t>
  </si>
  <si>
    <t>AT1G04050</t>
  </si>
  <si>
    <t>AT3G05150</t>
  </si>
  <si>
    <t>AT1G69440</t>
  </si>
  <si>
    <t>AT1G10370</t>
  </si>
  <si>
    <t>AT1G73600</t>
  </si>
  <si>
    <t>AT1G03820</t>
  </si>
  <si>
    <t>AT4G39795</t>
  </si>
  <si>
    <t>AT3G22740</t>
  </si>
  <si>
    <t>AT5G16410</t>
  </si>
  <si>
    <t>AT2G32990</t>
  </si>
  <si>
    <t>AT2G35550</t>
  </si>
  <si>
    <t>AT1G79470</t>
  </si>
  <si>
    <t>AT3G26480</t>
  </si>
  <si>
    <t>AT1G01190</t>
  </si>
  <si>
    <t>AT4G22770</t>
  </si>
  <si>
    <t>AT1G31320</t>
  </si>
  <si>
    <t>AT5G53030</t>
  </si>
  <si>
    <t>AT3G61810</t>
  </si>
  <si>
    <t>AT1G67360</t>
  </si>
  <si>
    <t>AT1G12380</t>
  </si>
  <si>
    <t>AT5G11100</t>
  </si>
  <si>
    <t>AT2G35340</t>
  </si>
  <si>
    <t>AT5G23810</t>
  </si>
  <si>
    <t>AT5G45720</t>
  </si>
  <si>
    <t>AT5G66960</t>
  </si>
  <si>
    <t>AT2G30424</t>
  </si>
  <si>
    <t>AT3G05890</t>
  </si>
  <si>
    <t>AT1G11700</t>
  </si>
  <si>
    <t>AT1G21520</t>
  </si>
  <si>
    <t>AT1G21270</t>
  </si>
  <si>
    <t>AT2G45610</t>
  </si>
  <si>
    <t>AT5G04950</t>
  </si>
  <si>
    <t>AT4G02700</t>
  </si>
  <si>
    <t>AT1G30220</t>
  </si>
  <si>
    <t>AT2G22510</t>
  </si>
  <si>
    <t>AT4G02290</t>
  </si>
  <si>
    <t>AT5G10770</t>
  </si>
  <si>
    <t>AT1G34315</t>
  </si>
  <si>
    <t>AT4G22280</t>
  </si>
  <si>
    <t>AT5G02580</t>
  </si>
  <si>
    <t>AT1G07430</t>
  </si>
  <si>
    <t>AT2G46660</t>
  </si>
  <si>
    <t>AT1G53790</t>
  </si>
  <si>
    <t>AT5G09530</t>
  </si>
  <si>
    <t>AT2G42760</t>
  </si>
  <si>
    <t>AT2G22620</t>
  </si>
  <si>
    <t>AT1G70640</t>
  </si>
  <si>
    <t>AT3G27170</t>
  </si>
  <si>
    <t>AT3G55110</t>
  </si>
  <si>
    <t>AT5G20830</t>
  </si>
  <si>
    <t>AT4G13290</t>
  </si>
  <si>
    <t>AT4G31910</t>
  </si>
  <si>
    <t>AT5G14180</t>
  </si>
  <si>
    <t>AT1G78370</t>
  </si>
  <si>
    <t>AT1G14780</t>
  </si>
  <si>
    <t>AT2G34650</t>
  </si>
  <si>
    <t>AT5G42210</t>
  </si>
  <si>
    <t>AT4G17680</t>
  </si>
  <si>
    <t>AT1G45201</t>
  </si>
  <si>
    <t>AT5G61030</t>
  </si>
  <si>
    <t>AT3G52430</t>
  </si>
  <si>
    <t>AT5G19875</t>
  </si>
  <si>
    <t>AT1G63650</t>
  </si>
  <si>
    <t>AT4G33550</t>
  </si>
  <si>
    <t>AT1G69080</t>
  </si>
  <si>
    <t>AT1G63420</t>
  </si>
  <si>
    <t>AT2G02020</t>
  </si>
  <si>
    <t>AT5G16190</t>
  </si>
  <si>
    <t>AT4G15960</t>
  </si>
  <si>
    <t>AT4G02420</t>
  </si>
  <si>
    <t>AT1G66930</t>
  </si>
  <si>
    <t>AT3G03470</t>
  </si>
  <si>
    <t>AT5G47050</t>
  </si>
  <si>
    <t>AT3G01410</t>
  </si>
  <si>
    <t>AT4G36010</t>
  </si>
  <si>
    <t>AT5G03545</t>
  </si>
  <si>
    <t>AT5G47330</t>
  </si>
  <si>
    <t>AT1G79760</t>
  </si>
  <si>
    <t>AT5G17760</t>
  </si>
  <si>
    <t>AT3G03780</t>
  </si>
  <si>
    <t>AT1G76610</t>
  </si>
  <si>
    <t>AT5G23980</t>
  </si>
  <si>
    <t>AT1G62800</t>
  </si>
  <si>
    <t>AT2G32940</t>
  </si>
  <si>
    <t>AT2G43100</t>
  </si>
  <si>
    <t>AT1G77320</t>
  </si>
  <si>
    <t>AT1G32860</t>
  </si>
  <si>
    <t>AT5G07660</t>
  </si>
  <si>
    <t>AT5G20540</t>
  </si>
  <si>
    <t>AT4G08115</t>
  </si>
  <si>
    <t>AT5G10170</t>
  </si>
  <si>
    <t>AT1G20070</t>
  </si>
  <si>
    <t>AT1G55120</t>
  </si>
  <si>
    <t>AT2G05518</t>
  </si>
  <si>
    <t>AT1G51170</t>
  </si>
  <si>
    <t>AT4G37980</t>
  </si>
  <si>
    <t>AT3G04980</t>
  </si>
  <si>
    <t>AT3G03450</t>
  </si>
  <si>
    <t>AT3G54780</t>
  </si>
  <si>
    <t>AT3G22640</t>
  </si>
  <si>
    <t>AT3G62455</t>
  </si>
  <si>
    <t>AT1G65060</t>
  </si>
  <si>
    <t>AT4G00240</t>
  </si>
  <si>
    <t>AT4G21326</t>
  </si>
  <si>
    <t>AT3G55120</t>
  </si>
  <si>
    <t>AT4G38215</t>
  </si>
  <si>
    <t>AT5G61520</t>
  </si>
  <si>
    <t>AT1G77960</t>
  </si>
  <si>
    <t>AT1G53070</t>
  </si>
  <si>
    <t>AT3G04960</t>
  </si>
  <si>
    <t>AT4G23020</t>
  </si>
  <si>
    <t>AT2G23010</t>
  </si>
  <si>
    <t>AT1G35560</t>
  </si>
  <si>
    <t>AT3G15356</t>
  </si>
  <si>
    <t>AT2G23540</t>
  </si>
  <si>
    <t>AT2G41380</t>
  </si>
  <si>
    <t>AT1G55610</t>
  </si>
  <si>
    <t>AT1G60390</t>
  </si>
  <si>
    <t>AT2G39700</t>
  </si>
  <si>
    <t>AT1G75640</t>
  </si>
  <si>
    <t>AT3G08770</t>
  </si>
  <si>
    <t>AT3G62040</t>
  </si>
  <si>
    <t>AT3G22400</t>
  </si>
  <si>
    <t>AT3G16530</t>
  </si>
  <si>
    <t>AT4G38080</t>
  </si>
  <si>
    <t>AT4G39510</t>
  </si>
  <si>
    <t>AT1G60270</t>
  </si>
  <si>
    <t>AT5G45960</t>
  </si>
  <si>
    <t>AT4G36240</t>
  </si>
  <si>
    <t>AT2G47180</t>
  </si>
  <si>
    <t>AT5G27330</t>
  </si>
  <si>
    <t>AT4G34510</t>
  </si>
  <si>
    <t>AT1G29050</t>
  </si>
  <si>
    <t>AT5G37660</t>
  </si>
  <si>
    <t>AT2G38995</t>
  </si>
  <si>
    <t>AT2G18370</t>
  </si>
  <si>
    <t>AT1G30960</t>
  </si>
  <si>
    <t>AT2G17900</t>
  </si>
  <si>
    <t>AT4G24450</t>
  </si>
  <si>
    <t>AT1G20390</t>
  </si>
  <si>
    <t>AT4G36830</t>
  </si>
  <si>
    <t>AT1G64600</t>
  </si>
  <si>
    <t>AT3G50570</t>
  </si>
  <si>
    <t>AT2G01120</t>
  </si>
  <si>
    <t>AT1G25530</t>
  </si>
  <si>
    <t>AT3G53940</t>
  </si>
  <si>
    <t>AT1G12010</t>
  </si>
  <si>
    <t>AT1G76240</t>
  </si>
  <si>
    <t>AT1G02820</t>
  </si>
  <si>
    <t>AT3G19370</t>
  </si>
  <si>
    <t>AT1G68238</t>
  </si>
  <si>
    <t>AT3G25870</t>
  </si>
  <si>
    <t>AT1G18870</t>
  </si>
  <si>
    <t>AT2G20710</t>
  </si>
  <si>
    <t>AT4G10380</t>
  </si>
  <si>
    <t>AT5G05270</t>
  </si>
  <si>
    <t>AT4G37150</t>
  </si>
  <si>
    <t>AT1G61600</t>
  </si>
  <si>
    <t>AT4G29270</t>
  </si>
  <si>
    <t>AT4G39950</t>
  </si>
  <si>
    <t>AT1G67370</t>
  </si>
  <si>
    <t>AT4G02660</t>
  </si>
  <si>
    <t>AT1G65370</t>
  </si>
  <si>
    <t>AT5G42280</t>
  </si>
  <si>
    <t>AT2G24700</t>
  </si>
  <si>
    <t>AT3G14900</t>
  </si>
  <si>
    <t>AT5G05960</t>
  </si>
  <si>
    <t>AT5G12420</t>
  </si>
  <si>
    <t>AT3G51238</t>
  </si>
  <si>
    <t>AT5G24280</t>
  </si>
  <si>
    <t>AT3G51240</t>
  </si>
  <si>
    <t>AT1G04980</t>
  </si>
  <si>
    <t>AT1G06490</t>
  </si>
  <si>
    <t>AT4G21910</t>
  </si>
  <si>
    <t>AT3G06320</t>
  </si>
  <si>
    <t>AT2G22500</t>
  </si>
  <si>
    <t>AT4G27010</t>
  </si>
  <si>
    <t>AT2G43920</t>
  </si>
  <si>
    <t>AT2G42800</t>
  </si>
  <si>
    <t>AT1G78570</t>
  </si>
  <si>
    <t>AT3G59890</t>
  </si>
  <si>
    <t>AT1G26560</t>
  </si>
  <si>
    <t>AT5G03760</t>
  </si>
  <si>
    <t>AT2G22000</t>
  </si>
  <si>
    <t>AT1G12200</t>
  </si>
  <si>
    <t>AT1G22650</t>
  </si>
  <si>
    <t>AT2G41750</t>
  </si>
  <si>
    <t>AT3G06160</t>
  </si>
  <si>
    <t>AT5G14580</t>
  </si>
  <si>
    <t>AT1G04900</t>
  </si>
  <si>
    <t>AT1G13750</t>
  </si>
  <si>
    <t>AT1G73590</t>
  </si>
  <si>
    <t>AT2G39220</t>
  </si>
  <si>
    <t>AT1G25510</t>
  </si>
  <si>
    <t>AT5G53830</t>
  </si>
  <si>
    <t>AT4G02280</t>
  </si>
  <si>
    <t>AT2G38730</t>
  </si>
  <si>
    <t>AT4G38210</t>
  </si>
  <si>
    <t>AT5G27360</t>
  </si>
  <si>
    <t>AT5G57190</t>
  </si>
  <si>
    <t>AT1G07880</t>
  </si>
  <si>
    <t>AT1G29600</t>
  </si>
  <si>
    <t>AT5G15500</t>
  </si>
  <si>
    <t>AT3G14570</t>
  </si>
  <si>
    <t>AT5G27680</t>
  </si>
  <si>
    <t>AT5G18820</t>
  </si>
  <si>
    <t>AT2G34150</t>
  </si>
  <si>
    <t>AT4G36988</t>
  </si>
  <si>
    <t>AT1G77920</t>
  </si>
  <si>
    <t>AT5G66690</t>
  </si>
  <si>
    <t>AT1G15300</t>
  </si>
  <si>
    <t>AT2G37580</t>
  </si>
  <si>
    <t>AT4G38780</t>
  </si>
  <si>
    <t>AT4G39190</t>
  </si>
  <si>
    <t>AT5G02520</t>
  </si>
  <si>
    <t>AT2G38110</t>
  </si>
  <si>
    <t>AT4G29700</t>
  </si>
  <si>
    <t>AT3G45210</t>
  </si>
  <si>
    <t>AT3G12700</t>
  </si>
  <si>
    <t>AT5G64080</t>
  </si>
  <si>
    <t>AT1G28290</t>
  </si>
  <si>
    <t>AT2G45830</t>
  </si>
  <si>
    <t>AT1G64400</t>
  </si>
  <si>
    <t>AT1G03990</t>
  </si>
  <si>
    <t>AT4G25240</t>
  </si>
  <si>
    <t>AT1G64780</t>
  </si>
  <si>
    <t>AT5G41040</t>
  </si>
  <si>
    <t>AT4G39940</t>
  </si>
  <si>
    <t>AT5G02260</t>
  </si>
  <si>
    <t>AT5G63920</t>
  </si>
  <si>
    <t>AT5G07030</t>
  </si>
  <si>
    <t>AT5G26860</t>
  </si>
  <si>
    <t>AT4G34060</t>
  </si>
  <si>
    <t>AT1G11580</t>
  </si>
  <si>
    <t>AT3G44720</t>
  </si>
  <si>
    <t>AT4G14020</t>
  </si>
  <si>
    <t>AT5G23010</t>
  </si>
  <si>
    <t>AT3G23480</t>
  </si>
  <si>
    <t>AT5G47500</t>
  </si>
  <si>
    <t>AT1G41830</t>
  </si>
  <si>
    <t>AT3G28880</t>
  </si>
  <si>
    <t>AT1G54200</t>
  </si>
  <si>
    <t>AT1G32190</t>
  </si>
  <si>
    <t>AT5G53370</t>
  </si>
  <si>
    <t>AT3G16470</t>
  </si>
  <si>
    <t>AT3G51660</t>
  </si>
  <si>
    <t>AT3G44730</t>
  </si>
  <si>
    <t>AT3G28100</t>
  </si>
  <si>
    <t>AT4G02110</t>
  </si>
  <si>
    <t>AT1G62510</t>
  </si>
  <si>
    <t>AT2G31751</t>
  </si>
  <si>
    <t>AT4G29030</t>
  </si>
  <si>
    <t>AT3G23325</t>
  </si>
  <si>
    <t>AT4G30150</t>
  </si>
  <si>
    <t>AT2G03090</t>
  </si>
  <si>
    <t>AT4G35160</t>
  </si>
  <si>
    <t>AT1G72810</t>
  </si>
  <si>
    <t>AT4G03320</t>
  </si>
  <si>
    <t>AT4G22570</t>
  </si>
  <si>
    <t>AT4G00940</t>
  </si>
  <si>
    <t>AT3G56980</t>
  </si>
  <si>
    <t>AT3G21330</t>
  </si>
  <si>
    <t>AT2G27310</t>
  </si>
  <si>
    <t>AT1G05870</t>
  </si>
  <si>
    <t>AT4G36380</t>
  </si>
  <si>
    <t>AT2G31750</t>
  </si>
  <si>
    <t>AT4G04180</t>
  </si>
  <si>
    <t>AT5G08600</t>
  </si>
  <si>
    <t>AT4G31810</t>
  </si>
  <si>
    <t>AT4G32890</t>
  </si>
  <si>
    <t>AT4G34590</t>
  </si>
  <si>
    <t>AT4G26780</t>
  </si>
  <si>
    <t>AT5G13210</t>
  </si>
  <si>
    <t>AT5G49280</t>
  </si>
  <si>
    <t>AT4G28510</t>
  </si>
  <si>
    <t>AT1G18590</t>
  </si>
  <si>
    <t>AT5G02190</t>
  </si>
  <si>
    <t>AT1G62790</t>
  </si>
  <si>
    <t>AT3G15540</t>
  </si>
  <si>
    <t>AT5G20710</t>
  </si>
  <si>
    <t>AT5G20740</t>
  </si>
  <si>
    <t>AT1G30530</t>
  </si>
  <si>
    <t>AT2G01660</t>
  </si>
  <si>
    <t>AT1G66940</t>
  </si>
  <si>
    <t>AT3G52370</t>
  </si>
  <si>
    <t>AT5G23940</t>
  </si>
  <si>
    <t>AT5G23750</t>
  </si>
  <si>
    <t>AT3G54600</t>
  </si>
  <si>
    <t>AT4G22730</t>
  </si>
  <si>
    <t>AT1G64170</t>
  </si>
  <si>
    <t>AT5G52070</t>
  </si>
  <si>
    <t>AT3G27210</t>
  </si>
  <si>
    <t>AT1G70830</t>
  </si>
  <si>
    <t>AT2G22900</t>
  </si>
  <si>
    <t>AT1G73330</t>
  </si>
  <si>
    <t>AT1G79520</t>
  </si>
  <si>
    <t>AT2G46830</t>
  </si>
  <si>
    <t>AT5G43150</t>
  </si>
  <si>
    <t>AT5G04895</t>
  </si>
  <si>
    <t>AT2G37130</t>
  </si>
  <si>
    <t>AT1G64080</t>
  </si>
  <si>
    <t>AT5G42020</t>
  </si>
  <si>
    <t>AT2G27920</t>
  </si>
  <si>
    <t>AT4G37320</t>
  </si>
  <si>
    <t>AT2G02810</t>
  </si>
  <si>
    <t>AT4G37530</t>
  </si>
  <si>
    <t>AT2G36570</t>
  </si>
  <si>
    <t>AT3G20470</t>
  </si>
  <si>
    <t>AT1G20823</t>
  </si>
  <si>
    <t>AT1G16800</t>
  </si>
  <si>
    <t>AT1G05300</t>
  </si>
  <si>
    <t>AT1G75390</t>
  </si>
  <si>
    <t>AT1G67120</t>
  </si>
  <si>
    <t>AT1G15000</t>
  </si>
  <si>
    <t>AT1G05030</t>
  </si>
  <si>
    <t>AT2G41660</t>
  </si>
  <si>
    <t>AT2G01150</t>
  </si>
  <si>
    <t>AT2G18330</t>
  </si>
  <si>
    <t>AT4G14580</t>
  </si>
  <si>
    <t>AT5G19600</t>
  </si>
  <si>
    <t>AT5G43840</t>
  </si>
  <si>
    <t>AT4G03270</t>
  </si>
  <si>
    <t>AT1G05020</t>
  </si>
  <si>
    <t>AT5G67280</t>
  </si>
  <si>
    <t>AT4G35060</t>
  </si>
  <si>
    <t>AT4G13195</t>
  </si>
  <si>
    <t>AT3G11010</t>
  </si>
  <si>
    <t>AT4G27070</t>
  </si>
  <si>
    <t>AT5G63530</t>
  </si>
  <si>
    <t>AT5G23530</t>
  </si>
  <si>
    <t>AT4G25340</t>
  </si>
  <si>
    <t>AT3G48350</t>
  </si>
  <si>
    <t>AT4G13660</t>
  </si>
  <si>
    <t>AT3G23840</t>
  </si>
  <si>
    <t>AT2G43445</t>
  </si>
  <si>
    <t>AT1G13790</t>
  </si>
  <si>
    <t>AT1G19850</t>
  </si>
  <si>
    <t>AT2G38180</t>
  </si>
  <si>
    <t>AT1G04680</t>
  </si>
  <si>
    <t>AT2G43800</t>
  </si>
  <si>
    <t>AT2G27402</t>
  </si>
  <si>
    <t>AT1G48260</t>
  </si>
  <si>
    <t>AT1G10640</t>
  </si>
  <si>
    <t>AT4G09500</t>
  </si>
  <si>
    <t>AT5G02230</t>
  </si>
  <si>
    <t>AT1G16850</t>
  </si>
  <si>
    <t>AT1G23340</t>
  </si>
  <si>
    <t>AT3G14360</t>
  </si>
  <si>
    <t>AT4G23290</t>
  </si>
  <si>
    <t>AT5G62230</t>
  </si>
  <si>
    <t>AT3G27250</t>
  </si>
  <si>
    <t>AT4G30530</t>
  </si>
  <si>
    <t>AT2G29660</t>
  </si>
  <si>
    <t>AT2G38810</t>
  </si>
  <si>
    <t>AT5G60890</t>
  </si>
  <si>
    <t>AT5G26230</t>
  </si>
  <si>
    <t>AT4G30840</t>
  </si>
  <si>
    <t>AT2G29420</t>
  </si>
  <si>
    <t>AT1G62660</t>
  </si>
  <si>
    <t>AT3G44690</t>
  </si>
  <si>
    <t>AT4G00050</t>
  </si>
  <si>
    <t>AT3G54260</t>
  </si>
  <si>
    <t>AT2G46290</t>
  </si>
  <si>
    <t>AT1G31710</t>
  </si>
  <si>
    <t>AT3G01550</t>
  </si>
  <si>
    <t>AT3G02680</t>
  </si>
  <si>
    <t>AT5G02050</t>
  </si>
  <si>
    <t>AT5G64510</t>
  </si>
  <si>
    <t>AT1G24020</t>
  </si>
  <si>
    <t>AT3G25700</t>
  </si>
  <si>
    <t>AT5G45840</t>
  </si>
  <si>
    <t>AT4G23500</t>
  </si>
  <si>
    <t>AT2G14750</t>
  </si>
  <si>
    <t>AT5G18770</t>
  </si>
  <si>
    <t>AT4G15640</t>
  </si>
  <si>
    <t>AT3G56970</t>
  </si>
  <si>
    <t>AT2G39710</t>
  </si>
  <si>
    <t>AT3G12965</t>
  </si>
  <si>
    <t>AT1G29980</t>
  </si>
  <si>
    <t>AT1G54040</t>
  </si>
  <si>
    <t>AT3G57040</t>
  </si>
  <si>
    <t>AT1G23800</t>
  </si>
  <si>
    <t>AT1G53470</t>
  </si>
  <si>
    <t>AT4G34560</t>
  </si>
  <si>
    <t>AT5G45830</t>
  </si>
  <si>
    <t>AT4G18570</t>
  </si>
  <si>
    <t>AT2G33210</t>
  </si>
  <si>
    <t>AT1G56600</t>
  </si>
  <si>
    <t>AT4G27560</t>
  </si>
  <si>
    <t>AT4G21070</t>
  </si>
  <si>
    <t>AT1G13920</t>
  </si>
  <si>
    <t>AT3G54390</t>
  </si>
  <si>
    <t>AT2G01990</t>
  </si>
  <si>
    <t>AT1G23970</t>
  </si>
  <si>
    <t>AT3G53190</t>
  </si>
  <si>
    <t>AT3G44205</t>
  </si>
  <si>
    <t>AT5G27610</t>
  </si>
  <si>
    <t>AT5G27120</t>
  </si>
  <si>
    <t>AT4G14465</t>
  </si>
  <si>
    <t>AT5G43990</t>
  </si>
  <si>
    <t>AT3G01800</t>
  </si>
  <si>
    <t>AT5G39960</t>
  </si>
  <si>
    <t>AT1G69770</t>
  </si>
  <si>
    <t>AT1G14970</t>
  </si>
  <si>
    <t>AT5G46700</t>
  </si>
  <si>
    <t>AT3G15150</t>
  </si>
  <si>
    <t>AT3G14890</t>
  </si>
  <si>
    <t>AT5G35777</t>
  </si>
  <si>
    <t>AT5G67510</t>
  </si>
  <si>
    <t>AT5G44400</t>
  </si>
  <si>
    <t>AT5G09220</t>
  </si>
  <si>
    <t>AT2G16750</t>
  </si>
  <si>
    <t>AT1G17190</t>
  </si>
  <si>
    <t>AT1G56210</t>
  </si>
  <si>
    <t>AT4G15450</t>
  </si>
  <si>
    <t>AT2G32120</t>
  </si>
  <si>
    <t>AT4G10770</t>
  </si>
  <si>
    <t>AT2G44980</t>
  </si>
  <si>
    <t>AT4G39210</t>
  </si>
  <si>
    <t>AT3G24770</t>
  </si>
  <si>
    <t>AT2G41760</t>
  </si>
  <si>
    <t>AT1G55210</t>
  </si>
  <si>
    <t>AT5G23850</t>
  </si>
  <si>
    <t>AT2G47230</t>
  </si>
  <si>
    <t>AT3G48210</t>
  </si>
  <si>
    <t>AT2G03470</t>
  </si>
  <si>
    <t>AT1G47395</t>
  </si>
  <si>
    <t>AT3G61820</t>
  </si>
  <si>
    <t>AT1G07090</t>
  </si>
  <si>
    <t>AT4G34230</t>
  </si>
  <si>
    <t>AT2G16990</t>
  </si>
  <si>
    <t>AT5G40820</t>
  </si>
  <si>
    <t>AT1G56110</t>
  </si>
  <si>
    <t>AT5G53880</t>
  </si>
  <si>
    <t>AT5G37500</t>
  </si>
  <si>
    <t>AT5G40720</t>
  </si>
  <si>
    <t>AT1G30760</t>
  </si>
  <si>
    <t>AT2G30580</t>
  </si>
  <si>
    <t>AT1G75780</t>
  </si>
  <si>
    <t>AT4G27490</t>
  </si>
  <si>
    <t>AT5G22630</t>
  </si>
  <si>
    <t>AT2G46690</t>
  </si>
  <si>
    <t>AT3G61380</t>
  </si>
  <si>
    <t>AT4G04750</t>
  </si>
  <si>
    <t>AT3G03270</t>
  </si>
  <si>
    <t>AT2G01750</t>
  </si>
  <si>
    <t>AT1G77750</t>
  </si>
  <si>
    <t>AT1G32540</t>
  </si>
  <si>
    <t>AT4G00820</t>
  </si>
  <si>
    <t>AT5G18690</t>
  </si>
  <si>
    <t>AT2G46380</t>
  </si>
  <si>
    <t>AT5G46240</t>
  </si>
  <si>
    <t>AT3G56990</t>
  </si>
  <si>
    <t>AT3G03520</t>
  </si>
  <si>
    <t>AT3G20370</t>
  </si>
  <si>
    <t>AT5G09590</t>
  </si>
  <si>
    <t>AT2G19130</t>
  </si>
  <si>
    <t>AT4G02930</t>
  </si>
  <si>
    <t>AT3G17420</t>
  </si>
  <si>
    <t>AT1G14730</t>
  </si>
  <si>
    <t>AT5G53120</t>
  </si>
  <si>
    <t>AT4G37895</t>
  </si>
  <si>
    <t>AT1G78770</t>
  </si>
  <si>
    <t>AT4G11320</t>
  </si>
  <si>
    <t>AT4G06744</t>
  </si>
  <si>
    <t>AT5G49170</t>
  </si>
  <si>
    <t>AT3G21600</t>
  </si>
  <si>
    <t>AT5G67200</t>
  </si>
  <si>
    <t>AT2G47800</t>
  </si>
  <si>
    <t>AT2G41180</t>
  </si>
  <si>
    <t>AT5G47910</t>
  </si>
  <si>
    <t>AT1G13880</t>
  </si>
  <si>
    <t>AT4G18640</t>
  </si>
  <si>
    <t>AT3G58720</t>
  </si>
  <si>
    <t>AT4G11060</t>
  </si>
  <si>
    <t>AT5G21100</t>
  </si>
  <si>
    <t>AT4G04020</t>
  </si>
  <si>
    <t>AT4G15910</t>
  </si>
  <si>
    <t>AT5G45280</t>
  </si>
  <si>
    <t>AT5G65010</t>
  </si>
  <si>
    <t>AT1G13030</t>
  </si>
  <si>
    <t>AT1G54575</t>
  </si>
  <si>
    <t>AT1G79260</t>
  </si>
  <si>
    <t>AT2G22970</t>
  </si>
  <si>
    <t>AT2G47860</t>
  </si>
  <si>
    <t>AT1G16590</t>
  </si>
  <si>
    <t>AT3G59140</t>
  </si>
  <si>
    <t>AT1G29630</t>
  </si>
  <si>
    <t>AT1G18250</t>
  </si>
  <si>
    <t>AT5G47060</t>
  </si>
  <si>
    <t>AT2G46420</t>
  </si>
  <si>
    <t>AT3G23830</t>
  </si>
  <si>
    <t>AT1G08840</t>
  </si>
  <si>
    <t>AT1G10230</t>
  </si>
  <si>
    <t>AT5G66170</t>
  </si>
  <si>
    <t>AT2G39250</t>
  </si>
  <si>
    <t>AT1G52100</t>
  </si>
  <si>
    <t>AT2G37620</t>
  </si>
  <si>
    <t>AT4G30610</t>
  </si>
  <si>
    <t>AT2G36270</t>
  </si>
  <si>
    <t>AT5G21482</t>
  </si>
  <si>
    <t>AT1G33790</t>
  </si>
  <si>
    <t>AT2G23030</t>
  </si>
  <si>
    <t>AT3G30180</t>
  </si>
  <si>
    <t>AT4G37890</t>
  </si>
  <si>
    <t>AT5G14610</t>
  </si>
  <si>
    <t>AT1G80270</t>
  </si>
  <si>
    <t>AT1G24100</t>
  </si>
  <si>
    <t>AT3G05690</t>
  </si>
  <si>
    <t>AT3G16340</t>
  </si>
  <si>
    <t>AT4G34135</t>
  </si>
  <si>
    <t>AT5G59220</t>
  </si>
  <si>
    <t>AT4G12730</t>
  </si>
  <si>
    <t>AT3G48150</t>
  </si>
  <si>
    <t>AT3G46540</t>
  </si>
  <si>
    <t>AT5G40480</t>
  </si>
  <si>
    <t>AT4G02390</t>
  </si>
  <si>
    <t>AT5G44060</t>
  </si>
  <si>
    <t>AT5G17490</t>
  </si>
  <si>
    <t>AT4G17610</t>
  </si>
  <si>
    <t>AT2G04570</t>
  </si>
  <si>
    <t>AT2G01950</t>
  </si>
  <si>
    <t>AT5G39850</t>
  </si>
  <si>
    <t>AT1G65920</t>
  </si>
  <si>
    <t>AT1G78970</t>
  </si>
  <si>
    <t>AT5G54670</t>
  </si>
  <si>
    <t>AT2G16740</t>
  </si>
  <si>
    <t>AT5G63960</t>
  </si>
  <si>
    <t>AT5G41400</t>
  </si>
  <si>
    <t>AT5G65020</t>
  </si>
  <si>
    <t>AT3G03770</t>
  </si>
  <si>
    <t>AT3G23810</t>
  </si>
  <si>
    <t>AT3G20830</t>
  </si>
  <si>
    <t>AT3G27060</t>
  </si>
  <si>
    <t>AT4G11211</t>
  </si>
  <si>
    <t>AT2G15000</t>
  </si>
  <si>
    <t>AT5G50740</t>
  </si>
  <si>
    <t>AT3G26440</t>
  </si>
  <si>
    <t>AT1G54385</t>
  </si>
  <si>
    <t>AT3G09540</t>
  </si>
  <si>
    <t>AT3G63200</t>
  </si>
  <si>
    <t>AT5G55730</t>
  </si>
  <si>
    <t>AT5G61790</t>
  </si>
  <si>
    <t>AT5G08260</t>
  </si>
  <si>
    <t>AT1G55020</t>
  </si>
  <si>
    <t>AT1G31770</t>
  </si>
  <si>
    <t>AT1G02205</t>
  </si>
  <si>
    <t>AT1G77460</t>
  </si>
  <si>
    <t>AT1G19670</t>
  </si>
  <si>
    <t>AT1G12000</t>
  </si>
  <si>
    <t>AT1G62950</t>
  </si>
  <si>
    <t>AT1G14120</t>
  </si>
  <si>
    <t>AT1G77760</t>
  </si>
  <si>
    <t>AT5G04370</t>
  </si>
  <si>
    <t>AT1G02340</t>
  </si>
  <si>
    <t>AT5G12170</t>
  </si>
  <si>
    <t>AT5G45140</t>
  </si>
  <si>
    <t>AT5G27395</t>
  </si>
  <si>
    <t>AT1G51140</t>
  </si>
  <si>
    <t>AT3G09070</t>
  </si>
  <si>
    <t>AT4G39470</t>
  </si>
  <si>
    <t>AT3G10530</t>
  </si>
  <si>
    <t>AT2G28790</t>
  </si>
  <si>
    <t>AT1G21440</t>
  </si>
  <si>
    <t>AT2G46590</t>
  </si>
  <si>
    <t>AT4G27240</t>
  </si>
  <si>
    <t>AT1G62570</t>
  </si>
  <si>
    <t>AT4G01450</t>
  </si>
  <si>
    <t>AT5G61460</t>
  </si>
  <si>
    <t>AT1G80280</t>
  </si>
  <si>
    <t>AT1G21090</t>
  </si>
  <si>
    <t>AT4G20320</t>
  </si>
  <si>
    <t>AT5G41360</t>
  </si>
  <si>
    <t>AT2G28660</t>
  </si>
  <si>
    <t>AT5G12080</t>
  </si>
  <si>
    <t>AT1G79150</t>
  </si>
  <si>
    <t>AT3G21770</t>
  </si>
  <si>
    <t>AT1G01630</t>
  </si>
  <si>
    <t>AT3G50840</t>
  </si>
  <si>
    <t>AT1G76720</t>
  </si>
  <si>
    <t>AT3G45010</t>
  </si>
  <si>
    <t>AT3G45140</t>
  </si>
  <si>
    <t>AT3G61630</t>
  </si>
  <si>
    <t>AT1G01420</t>
  </si>
  <si>
    <t>AT1G52340</t>
  </si>
  <si>
    <t>AT2G21560</t>
  </si>
  <si>
    <t>AT5G65640</t>
  </si>
  <si>
    <t>AT1G69260</t>
  </si>
  <si>
    <t>AT4G36710</t>
  </si>
  <si>
    <t>AT1G14980</t>
  </si>
  <si>
    <t>AT3G10610</t>
  </si>
  <si>
    <t>AT1G79530</t>
  </si>
  <si>
    <t>AT5G24630</t>
  </si>
  <si>
    <t>AT2G35859</t>
  </si>
  <si>
    <t>AT5G05590</t>
  </si>
  <si>
    <t>AT1G11545</t>
  </si>
  <si>
    <t>AT4G25630</t>
  </si>
  <si>
    <t>AT5G25980</t>
  </si>
  <si>
    <t>AT1G36060</t>
  </si>
  <si>
    <t>AT5G60870</t>
  </si>
  <si>
    <t>AT5G48500</t>
  </si>
  <si>
    <t>AT2G35860</t>
  </si>
  <si>
    <t>AT1G14440</t>
  </si>
  <si>
    <t>AT3G63450</t>
  </si>
  <si>
    <t>AT3G62270</t>
  </si>
  <si>
    <t>AT1G14360</t>
  </si>
  <si>
    <t>AT5G01890</t>
  </si>
  <si>
    <t>AT5G60670</t>
  </si>
  <si>
    <t>AT1G69580</t>
  </si>
  <si>
    <t>AT3G06680</t>
  </si>
  <si>
    <t>AT3G09720</t>
  </si>
  <si>
    <t>AT5G49630</t>
  </si>
  <si>
    <t>AT2G46310</t>
  </si>
  <si>
    <t>AT1G10270</t>
  </si>
  <si>
    <t>AT1G71528</t>
  </si>
  <si>
    <t>AT1G74100</t>
  </si>
  <si>
    <t>AT1G29030</t>
  </si>
  <si>
    <t>AT3G54820</t>
  </si>
  <si>
    <t>AT4G39730</t>
  </si>
  <si>
    <t>AT2G35190</t>
  </si>
  <si>
    <t>AT5G63550</t>
  </si>
  <si>
    <t>AT5G04190</t>
  </si>
  <si>
    <t>AT1G20690</t>
  </si>
  <si>
    <t>AT3G50740</t>
  </si>
  <si>
    <t>AT3G04290</t>
  </si>
  <si>
    <t>AT3G25760</t>
  </si>
  <si>
    <t>AT2G02820</t>
  </si>
  <si>
    <t>AT1G15480</t>
  </si>
  <si>
    <t>AT3G59100</t>
  </si>
  <si>
    <t>AT4G36920</t>
  </si>
  <si>
    <t>AT2G26170</t>
  </si>
  <si>
    <t>AT5G65390</t>
  </si>
  <si>
    <t>AT3G52720</t>
  </si>
  <si>
    <t>AT2G40460</t>
  </si>
  <si>
    <t>AT2G45600</t>
  </si>
  <si>
    <t>AT5G16930</t>
  </si>
  <si>
    <t>AT1G20691</t>
  </si>
  <si>
    <t>AT1G44100</t>
  </si>
  <si>
    <t>AT3G52910</t>
  </si>
  <si>
    <t>AT5G17330</t>
  </si>
  <si>
    <t>AT4G34650</t>
  </si>
  <si>
    <t>AT1G28660</t>
  </si>
  <si>
    <t>AT3G23990</t>
  </si>
  <si>
    <t>AT1G30600</t>
  </si>
  <si>
    <t>AT3G07320</t>
  </si>
  <si>
    <t>AT5G28300</t>
  </si>
  <si>
    <t>AT5G22860</t>
  </si>
  <si>
    <t>AT4G00770</t>
  </si>
  <si>
    <t>AT1G61667</t>
  </si>
  <si>
    <t>AT1G71530</t>
  </si>
  <si>
    <t>AT4G32290</t>
  </si>
  <si>
    <t>AT3G43690</t>
  </si>
  <si>
    <t>AT4G36470</t>
  </si>
  <si>
    <t>AT5G22740</t>
  </si>
  <si>
    <t>AT1G26930</t>
  </si>
  <si>
    <t>AT2G14247</t>
  </si>
  <si>
    <t>AT4G34610</t>
  </si>
  <si>
    <t>AT3G10690</t>
  </si>
  <si>
    <t>AT4G15920</t>
  </si>
  <si>
    <t>AT4G19420</t>
  </si>
  <si>
    <t>AT4G16630</t>
  </si>
  <si>
    <t>AT2G37690</t>
  </si>
  <si>
    <t>AT2G33620</t>
  </si>
  <si>
    <t>AT2G46710</t>
  </si>
  <si>
    <t>AT3G44750</t>
  </si>
  <si>
    <t>AT3G07540</t>
  </si>
  <si>
    <t>AT4G29080</t>
  </si>
  <si>
    <t>AT2G33480</t>
  </si>
  <si>
    <t>AT2G20610</t>
  </si>
  <si>
    <t>AT1G30070</t>
  </si>
  <si>
    <t>AT2G47000</t>
  </si>
  <si>
    <t>AT3G59330</t>
  </si>
  <si>
    <t>AT2G41190</t>
  </si>
  <si>
    <t>AT1G70550</t>
  </si>
  <si>
    <t>AT5G37790</t>
  </si>
  <si>
    <t>AT4G32920</t>
  </si>
  <si>
    <t>AT1G01300</t>
  </si>
  <si>
    <t>AT4G38380</t>
  </si>
  <si>
    <t>AT4G30990</t>
  </si>
  <si>
    <t>AT1G21050</t>
  </si>
  <si>
    <t>AT5G59130</t>
  </si>
  <si>
    <t>AT5G06530</t>
  </si>
  <si>
    <t>AT5G23400</t>
  </si>
  <si>
    <t>AT3G28130</t>
  </si>
  <si>
    <t>AT3G19850</t>
  </si>
  <si>
    <t>AT3G49120</t>
  </si>
  <si>
    <t>AT3G62090</t>
  </si>
  <si>
    <t>AT3G54750</t>
  </si>
  <si>
    <t>AT2G41310</t>
  </si>
  <si>
    <t>AT3G06370</t>
  </si>
  <si>
    <t>AT3G05640</t>
  </si>
  <si>
    <t>AT1G55690</t>
  </si>
  <si>
    <t>AT4G18020</t>
  </si>
  <si>
    <t>AT3G19030</t>
  </si>
  <si>
    <t>AT1G02850</t>
  </si>
  <si>
    <t>AT3G56070</t>
  </si>
  <si>
    <t>AT1G65900</t>
  </si>
  <si>
    <t>AT5G28540</t>
  </si>
  <si>
    <t>AT5G11550</t>
  </si>
  <si>
    <t>AT3G16870</t>
  </si>
  <si>
    <t>AT4G14760</t>
  </si>
  <si>
    <t>AT3G21090</t>
  </si>
  <si>
    <t>AT3G62860</t>
  </si>
  <si>
    <t>AT3G12145</t>
  </si>
  <si>
    <t>AT2G29980</t>
  </si>
  <si>
    <t>AT1G01470</t>
  </si>
  <si>
    <t>AT5G44720</t>
  </si>
  <si>
    <t>AT3G53230</t>
  </si>
  <si>
    <t>AT4G25120</t>
  </si>
  <si>
    <t>AT1G12845</t>
  </si>
  <si>
    <t>AT3G21560</t>
  </si>
  <si>
    <t>AT1G48630</t>
  </si>
  <si>
    <t>AT3G01890</t>
  </si>
  <si>
    <t>AT2G22330</t>
  </si>
  <si>
    <t>AT2G05120</t>
  </si>
  <si>
    <t>AT5G22500</t>
  </si>
  <si>
    <t>AT1G06850</t>
  </si>
  <si>
    <t>AT1G10850</t>
  </si>
  <si>
    <t>AT3G04820</t>
  </si>
  <si>
    <t>AT2G07680</t>
  </si>
  <si>
    <t>AT1G31580</t>
  </si>
  <si>
    <t>AT5G08180</t>
  </si>
  <si>
    <t>AT3G57490</t>
  </si>
  <si>
    <t>AT4G31500</t>
  </si>
  <si>
    <t>AT4G26600</t>
  </si>
  <si>
    <t>AT5G51670</t>
  </si>
  <si>
    <t>AT4G36180</t>
  </si>
  <si>
    <t>AT3G53890</t>
  </si>
  <si>
    <t>AT3G61100</t>
  </si>
  <si>
    <t>AT1G47950</t>
  </si>
  <si>
    <t>AT1G70210</t>
  </si>
  <si>
    <t>AT5G64620</t>
  </si>
  <si>
    <t>AT3G50750</t>
  </si>
  <si>
    <t>AT5G49215</t>
  </si>
  <si>
    <t>AT5G42720</t>
  </si>
  <si>
    <t>AT5G08000</t>
  </si>
  <si>
    <t>AT1G71040</t>
  </si>
  <si>
    <t>AT2G20060</t>
  </si>
  <si>
    <t>AT3G51450</t>
  </si>
  <si>
    <t>AT2G33850</t>
  </si>
  <si>
    <t>AT3G61850</t>
  </si>
  <si>
    <t>AT4G09030</t>
  </si>
  <si>
    <t>AT4G31380</t>
  </si>
  <si>
    <t>AT3G55280</t>
  </si>
  <si>
    <t>AT5G50130</t>
  </si>
  <si>
    <t>AT1G14350</t>
  </si>
  <si>
    <t>AT5G15740</t>
  </si>
  <si>
    <t>AT3G25020</t>
  </si>
  <si>
    <t>AT4G08685</t>
  </si>
  <si>
    <t>AT3G07770</t>
  </si>
  <si>
    <t>AT4G03420</t>
  </si>
  <si>
    <t>AT5G24380</t>
  </si>
  <si>
    <t>AT1G33410</t>
  </si>
  <si>
    <t>AT4G38660</t>
  </si>
  <si>
    <t>AT2G45315</t>
  </si>
  <si>
    <t>AT2G05510</t>
  </si>
  <si>
    <t>AT2G45310</t>
  </si>
  <si>
    <t>AT4G15620</t>
  </si>
  <si>
    <t>AT1G21060</t>
  </si>
  <si>
    <t>AT5G18860</t>
  </si>
  <si>
    <t>AT5G48360</t>
  </si>
  <si>
    <t>AT4G02100</t>
  </si>
  <si>
    <t>AT1G77690</t>
  </si>
  <si>
    <t>AT3G02650</t>
  </si>
  <si>
    <t>AT1G04000</t>
  </si>
  <si>
    <t>AT3G49260</t>
  </si>
  <si>
    <t>AT1G78580</t>
  </si>
  <si>
    <t>AT2G21050</t>
  </si>
  <si>
    <t>AT5G53770</t>
  </si>
  <si>
    <t>AT4G12600</t>
  </si>
  <si>
    <t>AT1G04180</t>
  </si>
  <si>
    <t>AT1G76930</t>
  </si>
  <si>
    <t>AT3G24870</t>
  </si>
  <si>
    <t>AT5G13960</t>
  </si>
  <si>
    <t>AT2G30320</t>
  </si>
  <si>
    <t>AT2G41820</t>
  </si>
  <si>
    <t>AT5G05160</t>
  </si>
  <si>
    <t>AT5G51600</t>
  </si>
  <si>
    <t>AT4G36648</t>
  </si>
  <si>
    <t>AT3G27280</t>
  </si>
  <si>
    <t>AT4G16140</t>
  </si>
  <si>
    <t>AT3G01472</t>
  </si>
  <si>
    <t>AT5G46330</t>
  </si>
  <si>
    <t>AT3G26290</t>
  </si>
  <si>
    <t>AT5G62410</t>
  </si>
  <si>
    <t>AT5G56500</t>
  </si>
  <si>
    <t>AT3G55130</t>
  </si>
  <si>
    <t>AT5G53400</t>
  </si>
  <si>
    <t>AT3G13440</t>
  </si>
  <si>
    <t>AT3G52470</t>
  </si>
  <si>
    <t>AT1G59990</t>
  </si>
  <si>
    <t>AT3G63210</t>
  </si>
  <si>
    <t>AT1G65960</t>
  </si>
  <si>
    <t>AT4G19120</t>
  </si>
  <si>
    <t>AT5G09870</t>
  </si>
  <si>
    <t>AT4G00760</t>
  </si>
  <si>
    <t>AT1G18540</t>
  </si>
  <si>
    <t>AT5G65970</t>
  </si>
  <si>
    <t>AT3G42660</t>
  </si>
  <si>
    <t>AT2G15620</t>
  </si>
  <si>
    <t>AT2G36620</t>
  </si>
  <si>
    <t>AT4G25990</t>
  </si>
  <si>
    <t>AT4G33960</t>
  </si>
  <si>
    <t>AT3G50650</t>
  </si>
  <si>
    <t>AT1G69295</t>
  </si>
  <si>
    <t>AT5G01075</t>
  </si>
  <si>
    <t>AT4G37910</t>
  </si>
  <si>
    <t>AT1G56340</t>
  </si>
  <si>
    <t>AT4G36360</t>
  </si>
  <si>
    <t>AT4G08150</t>
  </si>
  <si>
    <t>AT3G47590</t>
  </si>
  <si>
    <t>AT3G11120</t>
  </si>
  <si>
    <t>AT1G28230</t>
  </si>
  <si>
    <t>AT3G05590</t>
  </si>
  <si>
    <t>AT1G65590</t>
  </si>
  <si>
    <t>AT1G79270</t>
  </si>
  <si>
    <t>AT5G16720</t>
  </si>
  <si>
    <t>AT2G24150</t>
  </si>
  <si>
    <t>AT2G01860</t>
  </si>
  <si>
    <t>AT4G38740</t>
  </si>
  <si>
    <t>AT4G24040</t>
  </si>
  <si>
    <t>AT5G23880</t>
  </si>
  <si>
    <t>AT3G18600</t>
  </si>
  <si>
    <t>AT3G56060</t>
  </si>
  <si>
    <t>AT2G18900</t>
  </si>
  <si>
    <t>AT3G57400</t>
  </si>
  <si>
    <t>AT2G16586</t>
  </si>
  <si>
    <t>AT4G00380</t>
  </si>
  <si>
    <t>AT3G60245</t>
  </si>
  <si>
    <t>AT2G31740</t>
  </si>
  <si>
    <t>AT2G33570</t>
  </si>
  <si>
    <t>AT3G16430</t>
  </si>
  <si>
    <t>AT1G78490</t>
  </si>
  <si>
    <t>AT4G31120</t>
  </si>
  <si>
    <t>AT4G22490</t>
  </si>
  <si>
    <t>AT4G28490</t>
  </si>
  <si>
    <t>AT2G26650</t>
  </si>
  <si>
    <t>AT1G18040</t>
  </si>
  <si>
    <t>AT3G17640</t>
  </si>
  <si>
    <t>AT2G47630</t>
  </si>
  <si>
    <t>AT5G45350</t>
  </si>
  <si>
    <t>AT3G21750</t>
  </si>
  <si>
    <t>AT5G63180</t>
  </si>
  <si>
    <t>AT1G31280</t>
  </si>
  <si>
    <t>AT1G69750</t>
  </si>
  <si>
    <t>AT2G47500</t>
  </si>
  <si>
    <t>AT2G28080</t>
  </si>
  <si>
    <t>AT3G06700</t>
  </si>
  <si>
    <t>AT5G15960</t>
  </si>
  <si>
    <t>AT1G65010</t>
  </si>
  <si>
    <t>AT5G63710</t>
  </si>
  <si>
    <t>AT5G48600</t>
  </si>
  <si>
    <t>AT1G73480</t>
  </si>
  <si>
    <t>AT5G62710</t>
  </si>
  <si>
    <t>AT3G05730</t>
  </si>
  <si>
    <t>AT2G37020</t>
  </si>
  <si>
    <t>AT3G20010</t>
  </si>
  <si>
    <t>AT1G71960</t>
  </si>
  <si>
    <t>AT2G02080</t>
  </si>
  <si>
    <t>AT4G36080</t>
  </si>
  <si>
    <t>AT5G25130</t>
  </si>
  <si>
    <t>AT5G66320</t>
  </si>
  <si>
    <t>AT4G29400</t>
  </si>
  <si>
    <t>AT4G02940</t>
  </si>
  <si>
    <t>AT1G76550</t>
  </si>
  <si>
    <t>AT3G57880</t>
  </si>
  <si>
    <t>AT5G24150</t>
  </si>
  <si>
    <t>AT2G42320</t>
  </si>
  <si>
    <t>AT3G61830</t>
  </si>
  <si>
    <t>AT1G26150</t>
  </si>
  <si>
    <t>AT4G17770</t>
  </si>
  <si>
    <t>AT1G67265</t>
  </si>
  <si>
    <t>AT3G23390</t>
  </si>
  <si>
    <t>AT1G08260</t>
  </si>
  <si>
    <t>AT5G03160</t>
  </si>
  <si>
    <t>AT2G40270</t>
  </si>
  <si>
    <t>AT2G17560</t>
  </si>
  <si>
    <t>AT1G77030</t>
  </si>
  <si>
    <t>AT1G15960</t>
  </si>
  <si>
    <t>AT4G14680</t>
  </si>
  <si>
    <t>AT1G74560</t>
  </si>
  <si>
    <t>AT3G50700</t>
  </si>
  <si>
    <t>AT4G04570</t>
  </si>
  <si>
    <t>AT5G10180</t>
  </si>
  <si>
    <t>AT3G20440</t>
  </si>
  <si>
    <t>AT3G49240</t>
  </si>
  <si>
    <t>AT4G27860</t>
  </si>
  <si>
    <t>AT1G04800</t>
  </si>
  <si>
    <t>AT4G28180</t>
  </si>
  <si>
    <t>AT5G63800</t>
  </si>
  <si>
    <t>AT5G62130</t>
  </si>
  <si>
    <t>AT5G08370</t>
  </si>
  <si>
    <t>AT3G01680</t>
  </si>
  <si>
    <t>AT4G09760</t>
  </si>
  <si>
    <t>AT1G41880</t>
  </si>
  <si>
    <t>AT5G45670</t>
  </si>
  <si>
    <t>AT3G04710</t>
  </si>
  <si>
    <t>AT3G21260</t>
  </si>
  <si>
    <t>AT1G28400</t>
  </si>
  <si>
    <t>AT5G59850</t>
  </si>
  <si>
    <t>AT2G43060</t>
  </si>
  <si>
    <t>AT4G21215</t>
  </si>
  <si>
    <t>AT1G01920</t>
  </si>
  <si>
    <t>AT4G22190</t>
  </si>
  <si>
    <t>AT2G46530</t>
  </si>
  <si>
    <t>AT1G09830</t>
  </si>
  <si>
    <t>AT3G57330</t>
  </si>
  <si>
    <t>AT4G16660</t>
  </si>
  <si>
    <t>AT1G78000</t>
  </si>
  <si>
    <t>AT5G08630</t>
  </si>
  <si>
    <t>AT4G04630</t>
  </si>
  <si>
    <t>AT1G57820</t>
  </si>
  <si>
    <t>AT5G46690</t>
  </si>
  <si>
    <t>AT4G39330</t>
  </si>
  <si>
    <t>AT2G22170</t>
  </si>
  <si>
    <t>AT2G27710</t>
  </si>
  <si>
    <t>AT3G53530</t>
  </si>
  <si>
    <t>AT5G55180</t>
  </si>
  <si>
    <t>AT1G58602</t>
  </si>
  <si>
    <t>AT5G54580</t>
  </si>
  <si>
    <t>AT5G47370</t>
  </si>
  <si>
    <t>AT1G21880</t>
  </si>
  <si>
    <t>AT1G69780</t>
  </si>
  <si>
    <t>AT5G43020</t>
  </si>
  <si>
    <t>AT3G16800</t>
  </si>
  <si>
    <t>AT3G05165</t>
  </si>
  <si>
    <t>AT3G13438</t>
  </si>
  <si>
    <t>AT3G11420</t>
  </si>
  <si>
    <t>AT1G47250</t>
  </si>
  <si>
    <t>AT1G07210</t>
  </si>
  <si>
    <t>AT3G20015</t>
  </si>
  <si>
    <t>AT4G37750</t>
  </si>
  <si>
    <t>AT1G70600</t>
  </si>
  <si>
    <t>AT1G08230</t>
  </si>
  <si>
    <t>AT5G27850</t>
  </si>
  <si>
    <t>AT5G46780</t>
  </si>
  <si>
    <t>AT1G76300</t>
  </si>
  <si>
    <t>AT4G31700</t>
  </si>
  <si>
    <t>AT4G36400</t>
  </si>
  <si>
    <t>AT4G33470</t>
  </si>
  <si>
    <t>AT3G01440</t>
  </si>
  <si>
    <t>AT1G71490</t>
  </si>
  <si>
    <t>AT2G38230</t>
  </si>
  <si>
    <t>AT5G11280</t>
  </si>
  <si>
    <t>AT1G78995</t>
  </si>
  <si>
    <t>AT4G28740</t>
  </si>
  <si>
    <t>AT3G47340</t>
  </si>
  <si>
    <t>AT3G13450</t>
  </si>
  <si>
    <t>AT3G07650</t>
  </si>
  <si>
    <t>AT4G02050</t>
  </si>
  <si>
    <t>AT3G01850</t>
  </si>
  <si>
    <t>AT1G03400</t>
  </si>
  <si>
    <t>AT5G25190</t>
  </si>
  <si>
    <t>AT1G74410</t>
  </si>
  <si>
    <t>AT5G64100</t>
  </si>
  <si>
    <t>AT5G04360</t>
  </si>
  <si>
    <t>AT5G58260</t>
  </si>
  <si>
    <t>AT5G57040</t>
  </si>
  <si>
    <t>AT4G33670</t>
  </si>
  <si>
    <t>AT2G42890</t>
  </si>
  <si>
    <t>AT5G53048</t>
  </si>
  <si>
    <t>AT4G19880</t>
  </si>
  <si>
    <t>AT2G47600</t>
  </si>
  <si>
    <t>AT1G66910</t>
  </si>
  <si>
    <t>AT2G46910</t>
  </si>
  <si>
    <t>AT1G04620</t>
  </si>
  <si>
    <t>AT1G09430</t>
  </si>
  <si>
    <t>AT4G13918</t>
  </si>
  <si>
    <t>AT3G56200</t>
  </si>
  <si>
    <t>AT5G17670</t>
  </si>
  <si>
    <t>AT3G60910</t>
  </si>
  <si>
    <t>AT1G22850</t>
  </si>
  <si>
    <t>AT5G60270</t>
  </si>
  <si>
    <t>AT5G66790</t>
  </si>
  <si>
    <t>AT5G25240</t>
  </si>
  <si>
    <t>AT5G17280</t>
  </si>
  <si>
    <t>AT1G06430</t>
  </si>
  <si>
    <t>AT1G16110</t>
  </si>
  <si>
    <t>AT1G75750</t>
  </si>
  <si>
    <t>AT2G30100</t>
  </si>
  <si>
    <t>AT2G35660</t>
  </si>
  <si>
    <t>AT1G26665</t>
  </si>
  <si>
    <t>AT2G44500</t>
  </si>
  <si>
    <t>AT2G37025</t>
  </si>
  <si>
    <t>AT2G32295</t>
  </si>
  <si>
    <t>AT1G22750</t>
  </si>
  <si>
    <t>AT5G20935</t>
  </si>
  <si>
    <t>AT5G24420</t>
  </si>
  <si>
    <t>AT1G08900</t>
  </si>
  <si>
    <t>AT4G25910</t>
  </si>
  <si>
    <t>AT4G17840</t>
  </si>
  <si>
    <t>AT4G37260</t>
  </si>
  <si>
    <t>AT1G72900</t>
  </si>
  <si>
    <t>AT2G37240</t>
  </si>
  <si>
    <t>AT5G58800</t>
  </si>
  <si>
    <t>AT3G61060</t>
  </si>
  <si>
    <t>AT1G11180</t>
  </si>
  <si>
    <t>AT2G35840</t>
  </si>
  <si>
    <t>AT5G17400</t>
  </si>
  <si>
    <t>AT5G66520</t>
  </si>
  <si>
    <t>AT1G02380</t>
  </si>
  <si>
    <t>AT5G18490</t>
  </si>
  <si>
    <t>AT2G40000</t>
  </si>
  <si>
    <t>AT3G51000</t>
  </si>
  <si>
    <t>AT3G01520</t>
  </si>
  <si>
    <t>AT5G56100</t>
  </si>
  <si>
    <t>AT1G64890</t>
  </si>
  <si>
    <t>AT3G58490</t>
  </si>
  <si>
    <t>AT5G48300</t>
  </si>
  <si>
    <t>AT1G68540</t>
  </si>
  <si>
    <t>AT2G32150</t>
  </si>
  <si>
    <t>AT5G21930</t>
  </si>
  <si>
    <t>AT3G06850</t>
  </si>
  <si>
    <t>AT4G18210</t>
  </si>
  <si>
    <t>AT2G17880</t>
  </si>
  <si>
    <t>AT5G15240</t>
  </si>
  <si>
    <t>AT4G24015</t>
  </si>
  <si>
    <t>AT2G45510</t>
  </si>
  <si>
    <t>AT5G58160</t>
  </si>
  <si>
    <t>AT3G27870</t>
  </si>
  <si>
    <t>AT4G15260</t>
  </si>
  <si>
    <t>AT4G13920</t>
  </si>
  <si>
    <t>AT2G42170</t>
  </si>
  <si>
    <t>AT1G30755</t>
  </si>
  <si>
    <t>AT1G09415</t>
  </si>
  <si>
    <t>AT1G10920</t>
  </si>
  <si>
    <t>AT2G30615</t>
  </si>
  <si>
    <t>AT3G04210</t>
  </si>
  <si>
    <t>AT1G10660</t>
  </si>
  <si>
    <t>AT3G51730</t>
  </si>
  <si>
    <t>AT1G71480</t>
  </si>
  <si>
    <t>AT1G73260</t>
  </si>
  <si>
    <t>AT3G17365</t>
  </si>
  <si>
    <t>AT3G01290</t>
  </si>
  <si>
    <t>AT5G53050</t>
  </si>
  <si>
    <t>AT5G11250</t>
  </si>
  <si>
    <t>AT1G04295</t>
  </si>
  <si>
    <t>AT4G16770</t>
  </si>
  <si>
    <t>AT5G40060</t>
  </si>
  <si>
    <t>AT1G68940</t>
  </si>
  <si>
    <t>AT4G20760</t>
  </si>
  <si>
    <t>AT3G27925</t>
  </si>
  <si>
    <t>AT5G17550</t>
  </si>
  <si>
    <t>AT5G27280</t>
  </si>
  <si>
    <t>AT1G04290</t>
  </si>
  <si>
    <t>AT1G01360</t>
  </si>
  <si>
    <t>AT1G18060</t>
  </si>
  <si>
    <t>AT4G11900</t>
  </si>
  <si>
    <t>AT1G29700</t>
  </si>
  <si>
    <t>AT3G55040</t>
  </si>
  <si>
    <t>AT5G67300</t>
  </si>
  <si>
    <t>AT3G15450</t>
  </si>
  <si>
    <t>AT3G50950</t>
  </si>
  <si>
    <t>AT3G01060</t>
  </si>
  <si>
    <t>AT5G11420</t>
  </si>
  <si>
    <t>AT2G42975</t>
  </si>
  <si>
    <t>AT2G38740</t>
  </si>
  <si>
    <t>AT5G61010</t>
  </si>
  <si>
    <t>AT1G80570</t>
  </si>
  <si>
    <t>AT3G06070</t>
  </si>
  <si>
    <t>AT3G07040</t>
  </si>
  <si>
    <t>AT5G49360</t>
  </si>
  <si>
    <t>AT4G17490</t>
  </si>
  <si>
    <t>AT1G68935</t>
  </si>
  <si>
    <t>AT3G61080</t>
  </si>
  <si>
    <t>AT1G69520</t>
  </si>
  <si>
    <t>AT2G33250</t>
  </si>
  <si>
    <t>AT1G72930</t>
  </si>
  <si>
    <t>AT2G46915</t>
  </si>
  <si>
    <t>AT1G29465</t>
  </si>
  <si>
    <t>AT4G20110</t>
  </si>
  <si>
    <t>AT2G36630</t>
  </si>
  <si>
    <t>AT5G45310</t>
  </si>
  <si>
    <t>AT1G52510</t>
  </si>
  <si>
    <t>AT1G57790</t>
  </si>
  <si>
    <t>AT5G20250</t>
  </si>
  <si>
    <t>AT5G38420</t>
  </si>
  <si>
    <t>AT4G04955</t>
  </si>
  <si>
    <t>AT5G57345</t>
  </si>
  <si>
    <t>AT4G01915</t>
  </si>
  <si>
    <t>AT1G78850</t>
  </si>
  <si>
    <t>AT4G25940</t>
  </si>
  <si>
    <t>AT3G10940</t>
  </si>
  <si>
    <t>AT1G18265</t>
  </si>
  <si>
    <t>AT2G36145</t>
  </si>
  <si>
    <t>AT1G03055</t>
  </si>
  <si>
    <t>AT3G43790</t>
  </si>
  <si>
    <t>AT4G29070</t>
  </si>
  <si>
    <t>AT2G29320</t>
  </si>
  <si>
    <t>AT1G76410</t>
  </si>
  <si>
    <t>AT5G57560</t>
  </si>
  <si>
    <t>AT1G12790</t>
  </si>
  <si>
    <t>AT4G17500</t>
  </si>
  <si>
    <t>AT3G15780</t>
  </si>
  <si>
    <t>AT5G56550</t>
  </si>
  <si>
    <t>AT1G51270</t>
  </si>
  <si>
    <t>AT1G77210</t>
  </si>
  <si>
    <t>AT4G25300</t>
  </si>
  <si>
    <t>AT2G36895</t>
  </si>
  <si>
    <t>AT5G56870</t>
  </si>
  <si>
    <t>AT1G25500</t>
  </si>
  <si>
    <t>AT4G39675</t>
  </si>
  <si>
    <t>AT4G30560</t>
  </si>
  <si>
    <t>AT1G21910</t>
  </si>
  <si>
    <t>AT1G55675</t>
  </si>
  <si>
    <t>AT1G17420</t>
  </si>
  <si>
    <t>AT2G38465</t>
  </si>
  <si>
    <t>AT2G05160</t>
  </si>
  <si>
    <t>AT1G71400</t>
  </si>
  <si>
    <t>AT3G10450</t>
  </si>
  <si>
    <t>AT4G27740</t>
  </si>
  <si>
    <t>AT5G42440</t>
  </si>
  <si>
    <t>AT5G44490</t>
  </si>
  <si>
    <t>AT5G60100</t>
  </si>
  <si>
    <t>AT3G22060</t>
  </si>
  <si>
    <t>AT1G35190</t>
  </si>
  <si>
    <t>AT4G20140</t>
  </si>
  <si>
    <t>AT5G38895</t>
  </si>
  <si>
    <t>AT1G15175</t>
  </si>
  <si>
    <t>AT2G46750</t>
  </si>
  <si>
    <t>AT4G12917</t>
  </si>
  <si>
    <t>AT1G30720</t>
  </si>
  <si>
    <t>AT3G44798</t>
  </si>
  <si>
    <t>AT2G38400</t>
  </si>
  <si>
    <t>AT5G10800</t>
  </si>
  <si>
    <t>AT4G01010</t>
  </si>
  <si>
    <t>AT4G21585</t>
  </si>
  <si>
    <t>AT1G75770</t>
  </si>
  <si>
    <t>AT5G28830</t>
  </si>
  <si>
    <t>AT1G66100</t>
  </si>
  <si>
    <t>AT2G41100</t>
  </si>
  <si>
    <t>AT3G51470</t>
  </si>
  <si>
    <t>AT1G18773</t>
  </si>
  <si>
    <t>AT5G59250</t>
  </si>
  <si>
    <t>AT1G52590</t>
  </si>
  <si>
    <t>AT1G62250</t>
  </si>
  <si>
    <t>AT1G16130</t>
  </si>
  <si>
    <t>AT5G20030</t>
  </si>
  <si>
    <t>AT4G21680</t>
  </si>
  <si>
    <t>AT2G43590</t>
  </si>
  <si>
    <t>AT3G21370</t>
  </si>
  <si>
    <t>AT3G13750</t>
  </si>
  <si>
    <t>AT3G09160</t>
  </si>
  <si>
    <t>AT4G17090</t>
  </si>
  <si>
    <t>AT4G11410</t>
  </si>
  <si>
    <t>AT5G05320</t>
  </si>
  <si>
    <t>AT2G26355</t>
  </si>
  <si>
    <t>AT3G47010</t>
  </si>
  <si>
    <t>AT3G53370</t>
  </si>
  <si>
    <t>AT2G39200</t>
  </si>
  <si>
    <t>AT5G39020</t>
  </si>
  <si>
    <t>AT2G23100</t>
  </si>
  <si>
    <t>AT5G43580</t>
  </si>
  <si>
    <t>AT1G35140</t>
  </si>
  <si>
    <t>AT1G62290</t>
  </si>
  <si>
    <t>AT1G11260</t>
  </si>
  <si>
    <t>AT2G15080</t>
  </si>
  <si>
    <t>AT2G41120</t>
  </si>
  <si>
    <t>AT3G47580</t>
  </si>
  <si>
    <t>AT1G13650</t>
  </si>
  <si>
    <t>AT3G18320</t>
  </si>
  <si>
    <t>AT2G43520</t>
  </si>
  <si>
    <t>AT1G09500</t>
  </si>
  <si>
    <t>AT3G22460</t>
  </si>
  <si>
    <t>AT1G73300</t>
  </si>
  <si>
    <t>AT2G34600</t>
  </si>
  <si>
    <t>AT4G31310</t>
  </si>
  <si>
    <t>AT1G30860</t>
  </si>
  <si>
    <t>AT5G23510</t>
  </si>
  <si>
    <t>AT5G50240</t>
  </si>
  <si>
    <t>AT1G29110</t>
  </si>
  <si>
    <t>AT4G07820</t>
  </si>
  <si>
    <t>AT2G12190</t>
  </si>
  <si>
    <t>AT1G43675</t>
  </si>
  <si>
    <t>AT2G07671</t>
  </si>
  <si>
    <t>AT5G20420</t>
  </si>
  <si>
    <t>AT4G04223</t>
  </si>
  <si>
    <t>AT2G35075</t>
  </si>
  <si>
    <t>AT1G76530</t>
  </si>
  <si>
    <t>AT3G12203</t>
  </si>
  <si>
    <t>AT3G30720</t>
  </si>
  <si>
    <t>AT2G23590</t>
  </si>
  <si>
    <t>AT5G50770</t>
  </si>
  <si>
    <t>AT2G01422</t>
  </si>
  <si>
    <t>AT2G26630</t>
  </si>
  <si>
    <t>Log2FC</t>
  </si>
  <si>
    <t>AT3G10010</t>
  </si>
  <si>
    <t>AT4G34900</t>
  </si>
  <si>
    <t>AT3G19680</t>
  </si>
  <si>
    <t>AT3G57520</t>
  </si>
  <si>
    <t>AT2G01170</t>
  </si>
  <si>
    <t>AT5G15330</t>
  </si>
  <si>
    <t>AT2G03710</t>
  </si>
  <si>
    <t>AT2G17500</t>
  </si>
  <si>
    <t>AT5G23870</t>
  </si>
  <si>
    <t>AT5G54160</t>
  </si>
  <si>
    <t>AT1G75820</t>
  </si>
  <si>
    <t>AT5G45775</t>
  </si>
  <si>
    <t>AT1G06560</t>
  </si>
  <si>
    <t>AT3G56370</t>
  </si>
  <si>
    <t>AT1G63780</t>
  </si>
  <si>
    <t>AT3G02530</t>
  </si>
  <si>
    <t>AT2G28950</t>
  </si>
  <si>
    <t>AT5G04130</t>
  </si>
  <si>
    <t>AT5G17920</t>
  </si>
  <si>
    <t>AT4G21960</t>
  </si>
  <si>
    <t>AT3G24050</t>
  </si>
  <si>
    <t>AT1G48920</t>
  </si>
  <si>
    <t>AT3G13860</t>
  </si>
  <si>
    <t>AT4G12880</t>
  </si>
  <si>
    <t>AT3G21670</t>
  </si>
  <si>
    <t>AT4G01070</t>
  </si>
  <si>
    <t>AT1G69200</t>
  </si>
  <si>
    <t>AT1G47670</t>
  </si>
  <si>
    <t>AT4G00150</t>
  </si>
  <si>
    <t>AT4G24780</t>
  </si>
  <si>
    <t>AT3G44310</t>
  </si>
  <si>
    <t>AT5G15650</t>
  </si>
  <si>
    <t>AT4G00026</t>
  </si>
  <si>
    <t>AT3G22890</t>
  </si>
  <si>
    <t>AT3G47500</t>
  </si>
  <si>
    <t>AT2G40030</t>
  </si>
  <si>
    <t>AT5G48880</t>
  </si>
  <si>
    <t>AT3G08670</t>
  </si>
  <si>
    <t>AT3G03920</t>
  </si>
  <si>
    <t>AT5G56000</t>
  </si>
  <si>
    <t>AT5G03190</t>
  </si>
  <si>
    <t>AT4G22200</t>
  </si>
  <si>
    <t>AT1G28610</t>
  </si>
  <si>
    <t>AT3G61670</t>
  </si>
  <si>
    <t>AT3G57660</t>
  </si>
  <si>
    <t>AT2G13610</t>
  </si>
  <si>
    <t>AT2G04780</t>
  </si>
  <si>
    <t>AT4G36130</t>
  </si>
  <si>
    <t>AT5G47800</t>
  </si>
  <si>
    <t>AT1G18800</t>
  </si>
  <si>
    <t>AT3G28920</t>
  </si>
  <si>
    <t>AT2G26980</t>
  </si>
  <si>
    <t>AT4G37310</t>
  </si>
  <si>
    <t>AT4G23670</t>
  </si>
  <si>
    <t>AT4G13850</t>
  </si>
  <si>
    <t>AT3G57150</t>
  </si>
  <si>
    <t>AT3G06530</t>
  </si>
  <si>
    <t>AT4G34160</t>
  </si>
  <si>
    <t>AT5G16130</t>
  </si>
  <si>
    <t>AT3G06930</t>
  </si>
  <si>
    <t>AT2G21140</t>
  </si>
  <si>
    <t>AT3G53100</t>
  </si>
  <si>
    <t>AT2G27060</t>
  </si>
  <si>
    <t>AT4G09890</t>
  </si>
  <si>
    <t>AT5G56380</t>
  </si>
  <si>
    <t>AT5G07180</t>
  </si>
  <si>
    <t>AT2G30860</t>
  </si>
  <si>
    <t>AT5G50950</t>
  </si>
  <si>
    <t>AT2G47240</t>
  </si>
  <si>
    <t>AT2G04530</t>
  </si>
  <si>
    <t>AT1G45130</t>
  </si>
  <si>
    <t>AT2G44210</t>
  </si>
  <si>
    <t>AT1G49730</t>
  </si>
  <si>
    <t>AT5G39740</t>
  </si>
  <si>
    <t>AT2G21790</t>
  </si>
  <si>
    <t>AT5G64140</t>
  </si>
  <si>
    <t>AT3G16180</t>
  </si>
  <si>
    <t>Gene</t>
  </si>
  <si>
    <t>AT5G06320</t>
  </si>
  <si>
    <t>AT2G27290</t>
  </si>
  <si>
    <t>AT3G14410</t>
  </si>
  <si>
    <t>AT5G15930</t>
  </si>
  <si>
    <t>AT1G55510</t>
  </si>
  <si>
    <t>AT4G31510</t>
  </si>
  <si>
    <t>AT1G17665</t>
  </si>
  <si>
    <t>AT3G59310</t>
  </si>
  <si>
    <t>AT1G01790</t>
  </si>
  <si>
    <t>AT5G47900</t>
  </si>
  <si>
    <t>AT3G57770</t>
  </si>
  <si>
    <t>AT2G34310</t>
  </si>
  <si>
    <t>AT2G26870</t>
  </si>
  <si>
    <t>AT3G44280</t>
  </si>
  <si>
    <t>AT2G04039</t>
  </si>
  <si>
    <t>AT5G52190</t>
  </si>
  <si>
    <t>AT3G16720</t>
  </si>
  <si>
    <t>AT3G10130</t>
  </si>
  <si>
    <t>AT1G50040</t>
  </si>
  <si>
    <t>AT4G12310</t>
  </si>
  <si>
    <t>AT4G37200</t>
  </si>
  <si>
    <t>AT5G20320</t>
  </si>
  <si>
    <t>AT5G43260</t>
  </si>
  <si>
    <t>AT5G12200</t>
  </si>
  <si>
    <t>AT2G34300</t>
  </si>
  <si>
    <t>AT1G50020</t>
  </si>
  <si>
    <t>AT5G60540</t>
  </si>
  <si>
    <t>AT4G37925</t>
  </si>
  <si>
    <t>AT5G27560</t>
  </si>
  <si>
    <t>AT5G35460</t>
  </si>
  <si>
    <t>AT3G18800</t>
  </si>
  <si>
    <t>AT5G09225</t>
  </si>
  <si>
    <t>AT5G46450</t>
  </si>
  <si>
    <t>AT4G38770</t>
  </si>
  <si>
    <t>AT1G62480</t>
  </si>
  <si>
    <t>AT5G63700</t>
  </si>
  <si>
    <t>AT3G29180</t>
  </si>
  <si>
    <t>AT5G36940</t>
  </si>
  <si>
    <t>AT3G59500</t>
  </si>
  <si>
    <t>AT5G52420</t>
  </si>
  <si>
    <t>AT1G72680</t>
  </si>
  <si>
    <t>AT5G38150</t>
  </si>
  <si>
    <t>AT5G61670</t>
  </si>
  <si>
    <t>AT4G09350</t>
  </si>
  <si>
    <t>AT2G36835</t>
  </si>
  <si>
    <t>AT1G62200</t>
  </si>
  <si>
    <t>AT2G01760</t>
  </si>
  <si>
    <t>AT4G12910</t>
  </si>
  <si>
    <t>AT5G38990</t>
  </si>
  <si>
    <t>AT1G19150</t>
  </si>
  <si>
    <t>AT1G01770</t>
  </si>
  <si>
    <t>AT3G55840</t>
  </si>
  <si>
    <t>AT3G18215</t>
  </si>
  <si>
    <t>AT1G63800</t>
  </si>
  <si>
    <t>AT1G18740</t>
  </si>
  <si>
    <t>AT3G53720</t>
  </si>
  <si>
    <t>AT3G45730</t>
  </si>
  <si>
    <t>AT4G00520</t>
  </si>
  <si>
    <t>AT5G44290</t>
  </si>
  <si>
    <t>AT2G34470</t>
  </si>
  <si>
    <t>AT2G05540</t>
  </si>
  <si>
    <t>AT3G10840</t>
  </si>
  <si>
    <t>AT5G27730</t>
  </si>
  <si>
    <t>AT1G78830</t>
  </si>
  <si>
    <t>AT3G20500</t>
  </si>
  <si>
    <t>AT1G60690</t>
  </si>
  <si>
    <t>AT1G14150</t>
  </si>
  <si>
    <t>AT3G16910</t>
  </si>
  <si>
    <t>AT5G05200</t>
  </si>
  <si>
    <t>AT2G41640</t>
  </si>
  <si>
    <t>AT3G53280</t>
  </si>
  <si>
    <t>AT3G01510</t>
  </si>
  <si>
    <t>AT1G75220</t>
  </si>
  <si>
    <t>AT2G04410</t>
  </si>
  <si>
    <t>AT2G17130</t>
  </si>
  <si>
    <t>AT3G07870</t>
  </si>
  <si>
    <t>AT4G27100</t>
  </si>
  <si>
    <t>AT2G28120</t>
  </si>
  <si>
    <t>AT1G32220</t>
  </si>
  <si>
    <t>AT1G02305</t>
  </si>
  <si>
    <t>AT5G23120</t>
  </si>
  <si>
    <t>AT2G40520</t>
  </si>
  <si>
    <t>AT1G11050</t>
  </si>
  <si>
    <t>AT3G14150</t>
  </si>
  <si>
    <t>AT4G16520</t>
  </si>
  <si>
    <t>AT5G38140</t>
  </si>
  <si>
    <t>AT2G40960</t>
  </si>
  <si>
    <t>AT1G29530</t>
  </si>
  <si>
    <t>AT3G48420</t>
  </si>
  <si>
    <t>AT4G01610</t>
  </si>
  <si>
    <t>AT2G07180</t>
  </si>
  <si>
    <t>AT3G24070</t>
  </si>
  <si>
    <t>AT2G38470</t>
  </si>
  <si>
    <t>AT5G44005</t>
  </si>
  <si>
    <t>AT1G13260</t>
  </si>
  <si>
    <t>AT1G15125</t>
  </si>
  <si>
    <t>AT4G12070</t>
  </si>
  <si>
    <t>AT3G47860</t>
  </si>
  <si>
    <t>AT1G11380</t>
  </si>
  <si>
    <t>AT4G25170</t>
  </si>
  <si>
    <t>AT1G20630</t>
  </si>
  <si>
    <t>AT4G04800</t>
  </si>
  <si>
    <t>AT1G05790</t>
  </si>
  <si>
    <t>AT4G17050</t>
  </si>
  <si>
    <t>AT5G21940</t>
  </si>
  <si>
    <t>AT5G21430</t>
  </si>
  <si>
    <t>AT3G53170</t>
  </si>
  <si>
    <t>AT5G61590</t>
  </si>
  <si>
    <t>AT1G54570</t>
  </si>
  <si>
    <t>AT1G07040</t>
  </si>
  <si>
    <t>AT1G13820</t>
  </si>
  <si>
    <t>AT5G10470</t>
  </si>
  <si>
    <t>AT3G49790</t>
  </si>
  <si>
    <t>AT4G28025</t>
  </si>
  <si>
    <t>AT1G22690</t>
  </si>
  <si>
    <t>AT1G66840</t>
  </si>
  <si>
    <t>AT5G02680</t>
  </si>
  <si>
    <t>AT4G14716</t>
  </si>
  <si>
    <t>AT1G66820</t>
  </si>
  <si>
    <t>AT1G67970</t>
  </si>
  <si>
    <t>AT5G08139</t>
  </si>
  <si>
    <t>AT4G34030</t>
  </si>
  <si>
    <t>AT4G34881</t>
  </si>
  <si>
    <t>AT2G24820</t>
  </si>
  <si>
    <t>AT5G43740</t>
  </si>
  <si>
    <t>AT1G28380</t>
  </si>
  <si>
    <t>AT4G30690</t>
  </si>
  <si>
    <t>AT4G27820</t>
  </si>
  <si>
    <t>AT4G37610</t>
  </si>
  <si>
    <t>AT1G16320</t>
  </si>
  <si>
    <t>AT5G22690</t>
  </si>
  <si>
    <t>AT3G47430</t>
  </si>
  <si>
    <t>AT2G15960</t>
  </si>
  <si>
    <t>AT1G57770</t>
  </si>
  <si>
    <t>AT4G12830</t>
  </si>
  <si>
    <t>AT4G19390</t>
  </si>
  <si>
    <t>AT3G26085</t>
  </si>
  <si>
    <t>AT1G70100</t>
  </si>
  <si>
    <t>AT1G68440</t>
  </si>
  <si>
    <t>AT1G62630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</si>
</sst>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0.0"/>
    <numFmt numFmtId="166" formatCode="0.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Fill="1"/>
    <xf numFmtId="164" fontId="16" fillId="0" borderId="0" xfId="0" applyNumberFormat="1" applyFont="1" applyFill="1"/>
    <xf numFmtId="0" fontId="16" fillId="0" borderId="0" xfId="0" applyFont="1" applyFill="1" applyAlignment="1">
      <alignment horizontal="left"/>
    </xf>
    <xf numFmtId="2" fontId="16" fillId="0" borderId="0" xfId="0" applyNumberFormat="1" applyFont="1" applyFill="1"/>
    <xf numFmtId="166" fontId="16" fillId="0" borderId="0" xfId="0" applyNumberFormat="1" applyFont="1" applyFill="1"/>
    <xf numFmtId="0" fontId="0" fillId="0" borderId="0" xfId="0" applyFont="1" applyFill="1"/>
    <xf numFmtId="0" fontId="0" fillId="0" borderId="0" xfId="0" applyFont="1" applyFill="1" applyAlignment="1">
      <alignment horizontal="left"/>
    </xf>
    <xf numFmtId="164" fontId="0" fillId="0" borderId="0" xfId="0" applyNumberFormat="1" applyFont="1" applyFill="1"/>
    <xf numFmtId="2" fontId="0" fillId="0" borderId="0" xfId="0" applyNumberFormat="1" applyFont="1" applyFill="1"/>
    <xf numFmtId="166" fontId="0" fillId="0" borderId="0" xfId="0" applyNumberFormat="1" applyFont="1" applyFill="1"/>
    <xf numFmtId="165" fontId="0" fillId="0" borderId="0" xfId="0" applyNumberFormat="1" applyFont="1" applyFill="1"/>
    <xf numFmtId="165" fontId="0" fillId="0" borderId="0" xfId="0" applyNumberFormat="1" applyFont="1" applyFill="1" applyAlignment="1">
      <alignment horizontal="left"/>
    </xf>
    <xf numFmtId="0" fontId="0" fillId="33" borderId="0" xfId="0" applyFont="1" applyFill="1"/>
    <xf numFmtId="0" fontId="0" fillId="33" borderId="0" xfId="0" applyFont="1" applyFill="1" applyAlignment="1">
      <alignment horizontal="left"/>
    </xf>
    <xf numFmtId="164" fontId="0" fillId="33" borderId="0" xfId="0" applyNumberFormat="1" applyFont="1" applyFill="1"/>
    <xf numFmtId="2" fontId="0" fillId="33" borderId="0" xfId="0" applyNumberFormat="1" applyFont="1" applyFill="1"/>
    <xf numFmtId="166" fontId="0" fillId="33" borderId="0" xfId="0" applyNumberFormat="1" applyFont="1" applyFill="1"/>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1">
    <dxf>
      <fill>
        <patternFill>
          <bgColor rgb="FFFFFF00"/>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75"/>
  <sheetViews>
    <sheetView tabSelected="1" zoomScale="90" zoomScaleNormal="90" workbookViewId="0">
      <pane ySplit="1" topLeftCell="A2" activePane="bottomLeft" state="frozen"/>
      <selection pane="bottomLeft" activeCell="I6" sqref="I6"/>
    </sheetView>
  </sheetViews>
  <sheetFormatPr baseColWidth="10" defaultRowHeight="15" x14ac:dyDescent="0.25"/>
  <cols>
    <col min="1" max="1" width="11.42578125" style="6"/>
    <col min="2" max="2" width="87.140625" style="7" customWidth="1"/>
    <col min="3" max="3" width="14.140625" style="8" customWidth="1"/>
    <col min="4" max="5" width="11.5703125" style="9" bestFit="1" customWidth="1"/>
    <col min="6" max="6" width="11.5703125" style="10" bestFit="1" customWidth="1"/>
    <col min="7" max="16384" width="11.42578125" style="6"/>
  </cols>
  <sheetData>
    <row r="1" spans="1:8" s="1" customFormat="1" x14ac:dyDescent="0.25">
      <c r="A1" s="1" t="s">
        <v>3263</v>
      </c>
      <c r="B1" s="3" t="s">
        <v>1</v>
      </c>
      <c r="C1" s="2" t="s">
        <v>0</v>
      </c>
      <c r="D1" s="4" t="s">
        <v>3</v>
      </c>
      <c r="E1" s="4" t="s">
        <v>2</v>
      </c>
      <c r="F1" s="5" t="s">
        <v>3185</v>
      </c>
    </row>
    <row r="2" spans="1:8" x14ac:dyDescent="0.25">
      <c r="A2" s="6" t="s">
        <v>1694</v>
      </c>
      <c r="B2" s="7" t="s">
        <v>33</v>
      </c>
      <c r="C2" s="8">
        <v>8.767995E-4</v>
      </c>
      <c r="D2" s="9">
        <v>0</v>
      </c>
      <c r="E2" s="9">
        <v>27.5</v>
      </c>
      <c r="F2" s="10" t="e">
        <f t="shared" ref="F2:F33" si="0">(LOG(E2,2)-LOG(D2,2))</f>
        <v>#NUM!</v>
      </c>
    </row>
    <row r="3" spans="1:8" x14ac:dyDescent="0.25">
      <c r="A3" s="6" t="s">
        <v>1695</v>
      </c>
      <c r="B3" s="7" t="s">
        <v>321</v>
      </c>
      <c r="C3" s="8">
        <v>3.879846E-2</v>
      </c>
      <c r="D3" s="9">
        <v>0</v>
      </c>
      <c r="E3" s="9">
        <v>14</v>
      </c>
      <c r="F3" s="10" t="e">
        <f t="shared" si="0"/>
        <v>#NUM!</v>
      </c>
    </row>
    <row r="4" spans="1:8" x14ac:dyDescent="0.25">
      <c r="A4" s="6" t="s">
        <v>1696</v>
      </c>
      <c r="B4" s="7" t="s">
        <v>620</v>
      </c>
      <c r="C4" s="8">
        <v>6.8309655999999998E-3</v>
      </c>
      <c r="D4" s="9">
        <v>0</v>
      </c>
      <c r="E4" s="9">
        <v>20.5</v>
      </c>
      <c r="F4" s="10" t="e">
        <f t="shared" si="0"/>
        <v>#NUM!</v>
      </c>
    </row>
    <row r="5" spans="1:8" x14ac:dyDescent="0.25">
      <c r="A5" s="6" t="s">
        <v>1697</v>
      </c>
      <c r="B5" s="7" t="s">
        <v>1133</v>
      </c>
      <c r="C5" s="8">
        <v>8.1615330000000003E-3</v>
      </c>
      <c r="D5" s="9">
        <v>0</v>
      </c>
      <c r="E5" s="9">
        <v>20</v>
      </c>
      <c r="F5" s="10" t="e">
        <f t="shared" si="0"/>
        <v>#NUM!</v>
      </c>
    </row>
    <row r="6" spans="1:8" x14ac:dyDescent="0.25">
      <c r="A6" s="6" t="s">
        <v>1698</v>
      </c>
      <c r="B6" s="7" t="s">
        <v>1138</v>
      </c>
      <c r="C6" s="8">
        <v>2.5015157E-3</v>
      </c>
      <c r="D6" s="9">
        <v>0</v>
      </c>
      <c r="E6" s="9">
        <v>23.5</v>
      </c>
      <c r="F6" s="10" t="e">
        <f t="shared" si="0"/>
        <v>#NUM!</v>
      </c>
    </row>
    <row r="7" spans="1:8" x14ac:dyDescent="0.25">
      <c r="A7" s="6" t="s">
        <v>1699</v>
      </c>
      <c r="B7" s="7" t="s">
        <v>1396</v>
      </c>
      <c r="C7" s="8">
        <v>5.0386783999999997E-9</v>
      </c>
      <c r="D7" s="9">
        <v>0</v>
      </c>
      <c r="E7" s="9">
        <v>59.5</v>
      </c>
      <c r="F7" s="10" t="e">
        <f t="shared" si="0"/>
        <v>#NUM!</v>
      </c>
    </row>
    <row r="8" spans="1:8" x14ac:dyDescent="0.25">
      <c r="A8" s="6" t="s">
        <v>1700</v>
      </c>
      <c r="B8" s="7" t="s">
        <v>1486</v>
      </c>
      <c r="C8" s="8">
        <v>3.7575169999999998E-2</v>
      </c>
      <c r="D8" s="9">
        <v>0</v>
      </c>
      <c r="E8" s="9">
        <v>14.5</v>
      </c>
      <c r="F8" s="10" t="e">
        <f t="shared" si="0"/>
        <v>#NUM!</v>
      </c>
    </row>
    <row r="9" spans="1:8" x14ac:dyDescent="0.25">
      <c r="A9" s="6" t="s">
        <v>1701</v>
      </c>
      <c r="B9" s="7" t="s">
        <v>195</v>
      </c>
      <c r="C9" s="8">
        <v>4.4690156999999999E-7</v>
      </c>
      <c r="D9" s="9">
        <v>0.5</v>
      </c>
      <c r="E9" s="9">
        <v>51.5</v>
      </c>
      <c r="F9" s="10">
        <f t="shared" si="0"/>
        <v>6.6865005271832185</v>
      </c>
    </row>
    <row r="10" spans="1:8" x14ac:dyDescent="0.25">
      <c r="A10" s="6" t="s">
        <v>1702</v>
      </c>
      <c r="B10" s="7" t="s">
        <v>483</v>
      </c>
      <c r="C10" s="8">
        <v>3.1437697999999999E-27</v>
      </c>
      <c r="D10" s="9">
        <v>2</v>
      </c>
      <c r="E10" s="9">
        <v>161</v>
      </c>
      <c r="F10" s="10">
        <f t="shared" si="0"/>
        <v>6.3309168781146177</v>
      </c>
    </row>
    <row r="11" spans="1:8" x14ac:dyDescent="0.25">
      <c r="A11" s="6" t="s">
        <v>1703</v>
      </c>
      <c r="B11" s="7" t="s">
        <v>1035</v>
      </c>
      <c r="C11" s="8">
        <v>8.638179E-14</v>
      </c>
      <c r="D11" s="9">
        <v>2</v>
      </c>
      <c r="E11" s="9">
        <v>93.5</v>
      </c>
      <c r="F11" s="10">
        <f t="shared" si="0"/>
        <v>5.5468944598876373</v>
      </c>
    </row>
    <row r="12" spans="1:8" x14ac:dyDescent="0.25">
      <c r="A12" s="13" t="s">
        <v>1704</v>
      </c>
      <c r="B12" s="14" t="s">
        <v>330</v>
      </c>
      <c r="C12" s="15">
        <v>1.3768509999999999E-2</v>
      </c>
      <c r="D12" s="16">
        <v>0.5</v>
      </c>
      <c r="E12" s="16">
        <v>20</v>
      </c>
      <c r="F12" s="17">
        <f t="shared" si="0"/>
        <v>5.3219280948873626</v>
      </c>
      <c r="G12" s="13"/>
      <c r="H12" s="13"/>
    </row>
    <row r="13" spans="1:8" x14ac:dyDescent="0.25">
      <c r="A13" s="6" t="s">
        <v>1705</v>
      </c>
      <c r="B13" s="7" t="s">
        <v>1518</v>
      </c>
      <c r="C13" s="8">
        <v>1.7380452000000001E-2</v>
      </c>
      <c r="D13" s="9">
        <v>0.5</v>
      </c>
      <c r="E13" s="9">
        <v>19.5</v>
      </c>
      <c r="F13" s="10">
        <f t="shared" si="0"/>
        <v>5.2854022188622478</v>
      </c>
    </row>
    <row r="14" spans="1:8" x14ac:dyDescent="0.25">
      <c r="A14" s="6" t="s">
        <v>1706</v>
      </c>
      <c r="B14" s="7" t="s">
        <v>1572</v>
      </c>
      <c r="C14" s="8">
        <v>5.6720819999999999E-4</v>
      </c>
      <c r="D14" s="9">
        <v>1</v>
      </c>
      <c r="E14" s="9">
        <v>38</v>
      </c>
      <c r="F14" s="10">
        <f t="shared" si="0"/>
        <v>5.2479275134435852</v>
      </c>
    </row>
    <row r="15" spans="1:8" x14ac:dyDescent="0.25">
      <c r="A15" s="6" t="s">
        <v>1707</v>
      </c>
      <c r="B15" s="7" t="s">
        <v>1606</v>
      </c>
      <c r="C15" s="8">
        <v>3.3719609999999997E-2</v>
      </c>
      <c r="D15" s="9">
        <v>0.5</v>
      </c>
      <c r="E15" s="9">
        <v>17</v>
      </c>
      <c r="F15" s="10">
        <f t="shared" si="0"/>
        <v>5.08746284125034</v>
      </c>
    </row>
    <row r="16" spans="1:8" x14ac:dyDescent="0.25">
      <c r="A16" s="6" t="s">
        <v>1708</v>
      </c>
      <c r="B16" s="7" t="s">
        <v>266</v>
      </c>
      <c r="C16" s="8">
        <v>6.6675296000000001E-14</v>
      </c>
      <c r="D16" s="9">
        <v>3</v>
      </c>
      <c r="E16" s="9">
        <v>100.5</v>
      </c>
      <c r="F16" s="10">
        <f t="shared" si="0"/>
        <v>5.066089190457773</v>
      </c>
    </row>
    <row r="17" spans="1:6" x14ac:dyDescent="0.25">
      <c r="A17" s="6" t="s">
        <v>1709</v>
      </c>
      <c r="B17" s="7" t="s">
        <v>501</v>
      </c>
      <c r="C17" s="8">
        <v>4.0151369999999999E-2</v>
      </c>
      <c r="D17" s="9">
        <v>0.5</v>
      </c>
      <c r="E17" s="9">
        <v>15.5</v>
      </c>
      <c r="F17" s="10">
        <f t="shared" si="0"/>
        <v>4.9541963103868749</v>
      </c>
    </row>
    <row r="18" spans="1:6" x14ac:dyDescent="0.25">
      <c r="A18" s="6" t="s">
        <v>1710</v>
      </c>
      <c r="B18" s="7" t="s">
        <v>225</v>
      </c>
      <c r="C18" s="8">
        <v>4.5696100000000003E-2</v>
      </c>
      <c r="D18" s="9">
        <v>0.5</v>
      </c>
      <c r="E18" s="9">
        <v>15</v>
      </c>
      <c r="F18" s="10">
        <f t="shared" si="0"/>
        <v>4.9068905956085187</v>
      </c>
    </row>
    <row r="19" spans="1:6" x14ac:dyDescent="0.25">
      <c r="A19" s="6" t="s">
        <v>1711</v>
      </c>
      <c r="B19" s="7" t="s">
        <v>1677</v>
      </c>
      <c r="C19" s="8">
        <v>1.0227312000000001E-3</v>
      </c>
      <c r="D19" s="9">
        <v>1</v>
      </c>
      <c r="E19" s="9">
        <v>30</v>
      </c>
      <c r="F19" s="10">
        <f t="shared" si="0"/>
        <v>4.9068905956085187</v>
      </c>
    </row>
    <row r="20" spans="1:6" x14ac:dyDescent="0.25">
      <c r="A20" s="6" t="s">
        <v>1712</v>
      </c>
      <c r="B20" s="7" t="s">
        <v>895</v>
      </c>
      <c r="C20" s="8">
        <v>2.9247942E-5</v>
      </c>
      <c r="D20" s="9">
        <v>1.5</v>
      </c>
      <c r="E20" s="9">
        <v>42.5</v>
      </c>
      <c r="F20" s="10">
        <f t="shared" si="0"/>
        <v>4.8244284354165456</v>
      </c>
    </row>
    <row r="21" spans="1:6" x14ac:dyDescent="0.25">
      <c r="A21" s="6" t="s">
        <v>1713</v>
      </c>
      <c r="B21" s="7" t="s">
        <v>1610</v>
      </c>
      <c r="C21" s="8">
        <v>8.2175470000000004E-3</v>
      </c>
      <c r="D21" s="9">
        <v>1</v>
      </c>
      <c r="E21" s="9">
        <v>23</v>
      </c>
      <c r="F21" s="10">
        <f t="shared" si="0"/>
        <v>4.5235619560570131</v>
      </c>
    </row>
    <row r="22" spans="1:6" x14ac:dyDescent="0.25">
      <c r="A22" s="6" t="s">
        <v>1714</v>
      </c>
      <c r="B22" s="7" t="s">
        <v>170</v>
      </c>
      <c r="C22" s="8">
        <v>1.8703698E-3</v>
      </c>
      <c r="D22" s="9">
        <v>1.5</v>
      </c>
      <c r="E22" s="9">
        <v>30</v>
      </c>
      <c r="F22" s="10">
        <f t="shared" si="0"/>
        <v>4.3219280948873626</v>
      </c>
    </row>
    <row r="23" spans="1:6" x14ac:dyDescent="0.25">
      <c r="A23" s="6" t="s">
        <v>1715</v>
      </c>
      <c r="B23" s="7" t="s">
        <v>1169</v>
      </c>
      <c r="C23" s="8">
        <v>7.1357649999999996E-6</v>
      </c>
      <c r="D23" s="9">
        <v>3</v>
      </c>
      <c r="E23" s="9">
        <v>55</v>
      </c>
      <c r="F23" s="10">
        <f t="shared" si="0"/>
        <v>4.1963972128035039</v>
      </c>
    </row>
    <row r="24" spans="1:6" x14ac:dyDescent="0.25">
      <c r="A24" s="6" t="s">
        <v>1716</v>
      </c>
      <c r="B24" s="7" t="s">
        <v>969</v>
      </c>
      <c r="C24" s="8">
        <v>2.7307054000000001E-2</v>
      </c>
      <c r="D24" s="9">
        <v>1</v>
      </c>
      <c r="E24" s="9">
        <v>18</v>
      </c>
      <c r="F24" s="10">
        <f t="shared" si="0"/>
        <v>4.1699250014423122</v>
      </c>
    </row>
    <row r="25" spans="1:6" x14ac:dyDescent="0.25">
      <c r="A25" s="6" t="s">
        <v>1717</v>
      </c>
      <c r="B25" s="7" t="s">
        <v>1525</v>
      </c>
      <c r="C25" s="8">
        <v>4.7131843999999999E-2</v>
      </c>
      <c r="D25" s="9">
        <v>1</v>
      </c>
      <c r="E25" s="9">
        <v>18</v>
      </c>
      <c r="F25" s="10">
        <f t="shared" si="0"/>
        <v>4.1699250014423122</v>
      </c>
    </row>
    <row r="26" spans="1:6" x14ac:dyDescent="0.25">
      <c r="A26" s="6" t="s">
        <v>1718</v>
      </c>
      <c r="B26" s="7" t="s">
        <v>1075</v>
      </c>
      <c r="C26" s="8">
        <v>4.2664800000000003E-2</v>
      </c>
      <c r="D26" s="9">
        <v>1</v>
      </c>
      <c r="E26" s="9">
        <v>17.5</v>
      </c>
      <c r="F26" s="10">
        <f t="shared" si="0"/>
        <v>4.1292830169449672</v>
      </c>
    </row>
    <row r="27" spans="1:6" x14ac:dyDescent="0.25">
      <c r="A27" s="6" t="s">
        <v>1719</v>
      </c>
      <c r="B27" s="7" t="s">
        <v>1400</v>
      </c>
      <c r="C27" s="8">
        <v>1.6057807E-5</v>
      </c>
      <c r="D27" s="9">
        <v>3</v>
      </c>
      <c r="E27" s="9">
        <v>48.5</v>
      </c>
      <c r="F27" s="10">
        <f t="shared" si="0"/>
        <v>4.0149503414659717</v>
      </c>
    </row>
    <row r="28" spans="1:6" x14ac:dyDescent="0.25">
      <c r="A28" s="6" t="s">
        <v>1720</v>
      </c>
      <c r="B28" s="7" t="s">
        <v>482</v>
      </c>
      <c r="C28" s="8">
        <v>2.4985790000000001E-21</v>
      </c>
      <c r="D28" s="9">
        <v>11</v>
      </c>
      <c r="E28" s="9">
        <v>177.5</v>
      </c>
      <c r="F28" s="10">
        <f t="shared" si="0"/>
        <v>4.0122435957547467</v>
      </c>
    </row>
    <row r="29" spans="1:6" x14ac:dyDescent="0.25">
      <c r="A29" s="6" t="s">
        <v>1721</v>
      </c>
      <c r="B29" s="7" t="s">
        <v>1173</v>
      </c>
      <c r="C29" s="8">
        <v>3.2136258000000002E-4</v>
      </c>
      <c r="D29" s="9">
        <v>2.5</v>
      </c>
      <c r="E29" s="9">
        <v>38.5</v>
      </c>
      <c r="F29" s="10">
        <f t="shared" si="0"/>
        <v>3.9448584458075393</v>
      </c>
    </row>
    <row r="30" spans="1:6" x14ac:dyDescent="0.25">
      <c r="A30" s="6" t="s">
        <v>1722</v>
      </c>
      <c r="B30" s="7" t="s">
        <v>1010</v>
      </c>
      <c r="C30" s="8">
        <v>1.1303477E-5</v>
      </c>
      <c r="D30" s="9">
        <v>3.5</v>
      </c>
      <c r="E30" s="9">
        <v>53.5</v>
      </c>
      <c r="F30" s="10">
        <f t="shared" si="0"/>
        <v>3.9341120643435432</v>
      </c>
    </row>
    <row r="31" spans="1:6" x14ac:dyDescent="0.25">
      <c r="A31" s="6" t="s">
        <v>1723</v>
      </c>
      <c r="B31" s="7" t="s">
        <v>1257</v>
      </c>
      <c r="C31" s="8">
        <v>1.2073619000000001E-2</v>
      </c>
      <c r="D31" s="9">
        <v>1.5</v>
      </c>
      <c r="E31" s="9">
        <v>22.5</v>
      </c>
      <c r="F31" s="10">
        <f t="shared" si="0"/>
        <v>3.9068905956085187</v>
      </c>
    </row>
    <row r="32" spans="1:6" x14ac:dyDescent="0.25">
      <c r="A32" s="6" t="s">
        <v>1724</v>
      </c>
      <c r="B32" s="7" t="s">
        <v>1607</v>
      </c>
      <c r="C32" s="8">
        <v>2.4160386999999998E-2</v>
      </c>
      <c r="D32" s="9">
        <v>1.5</v>
      </c>
      <c r="E32" s="9">
        <v>21</v>
      </c>
      <c r="F32" s="10">
        <f t="shared" si="0"/>
        <v>3.8073549220576046</v>
      </c>
    </row>
    <row r="33" spans="1:6" x14ac:dyDescent="0.25">
      <c r="A33" s="6" t="s">
        <v>1725</v>
      </c>
      <c r="B33" s="7" t="s">
        <v>560</v>
      </c>
      <c r="C33" s="8">
        <v>1.899848E-3</v>
      </c>
      <c r="D33" s="9">
        <v>2.5</v>
      </c>
      <c r="E33" s="9">
        <v>34.5</v>
      </c>
      <c r="F33" s="10">
        <f t="shared" si="0"/>
        <v>3.7865963618908065</v>
      </c>
    </row>
    <row r="34" spans="1:6" x14ac:dyDescent="0.25">
      <c r="A34" s="6" t="s">
        <v>1726</v>
      </c>
      <c r="B34" s="7" t="s">
        <v>1391</v>
      </c>
      <c r="C34" s="8">
        <v>2.3703951000000001E-2</v>
      </c>
      <c r="D34" s="9">
        <v>1.5</v>
      </c>
      <c r="E34" s="9">
        <v>20</v>
      </c>
      <c r="F34" s="10">
        <f t="shared" ref="F34:F65" si="1">(LOG(E34,2)-LOG(D34,2))</f>
        <v>3.7369655941662066</v>
      </c>
    </row>
    <row r="35" spans="1:6" x14ac:dyDescent="0.25">
      <c r="A35" s="6" t="s">
        <v>1727</v>
      </c>
      <c r="B35" s="7" t="s">
        <v>1374</v>
      </c>
      <c r="C35" s="8">
        <v>2.8166952999999998E-3</v>
      </c>
      <c r="D35" s="9">
        <v>2.5</v>
      </c>
      <c r="E35" s="9">
        <v>31.5</v>
      </c>
      <c r="F35" s="10">
        <f t="shared" si="1"/>
        <v>3.6553518286125541</v>
      </c>
    </row>
    <row r="36" spans="1:6" x14ac:dyDescent="0.25">
      <c r="A36" s="6" t="s">
        <v>1728</v>
      </c>
      <c r="B36" s="7" t="s">
        <v>1388</v>
      </c>
      <c r="C36" s="8">
        <v>1.2606523E-2</v>
      </c>
      <c r="D36" s="9">
        <v>2</v>
      </c>
      <c r="E36" s="9">
        <v>24</v>
      </c>
      <c r="F36" s="10">
        <f t="shared" si="1"/>
        <v>3.584962500721157</v>
      </c>
    </row>
    <row r="37" spans="1:6" x14ac:dyDescent="0.25">
      <c r="A37" s="6" t="s">
        <v>1729</v>
      </c>
      <c r="B37" s="7" t="s">
        <v>348</v>
      </c>
      <c r="C37" s="8">
        <v>4.1845420000000003E-3</v>
      </c>
      <c r="D37" s="9">
        <v>2.5</v>
      </c>
      <c r="E37" s="9">
        <v>29</v>
      </c>
      <c r="F37" s="10">
        <f t="shared" si="1"/>
        <v>3.5360529002402101</v>
      </c>
    </row>
    <row r="38" spans="1:6" x14ac:dyDescent="0.25">
      <c r="A38" s="6" t="s">
        <v>1730</v>
      </c>
      <c r="B38" s="7" t="s">
        <v>286</v>
      </c>
      <c r="C38" s="8">
        <v>3.975045E-3</v>
      </c>
      <c r="D38" s="9">
        <v>3</v>
      </c>
      <c r="E38" s="9">
        <v>33.5</v>
      </c>
      <c r="F38" s="10">
        <f t="shared" si="1"/>
        <v>3.4811266897366169</v>
      </c>
    </row>
    <row r="39" spans="1:6" x14ac:dyDescent="0.25">
      <c r="A39" s="6" t="s">
        <v>1731</v>
      </c>
      <c r="B39" s="7" t="s">
        <v>1192</v>
      </c>
      <c r="C39" s="8">
        <v>4.7779630000000001E-5</v>
      </c>
      <c r="D39" s="9">
        <v>5</v>
      </c>
      <c r="E39" s="9">
        <v>53</v>
      </c>
      <c r="F39" s="10">
        <f t="shared" si="1"/>
        <v>3.4059923596758375</v>
      </c>
    </row>
    <row r="40" spans="1:6" x14ac:dyDescent="0.25">
      <c r="A40" s="6" t="s">
        <v>1732</v>
      </c>
      <c r="B40" s="7" t="s">
        <v>1208</v>
      </c>
      <c r="C40" s="8">
        <v>5.3541133999999999E-3</v>
      </c>
      <c r="D40" s="9">
        <v>3</v>
      </c>
      <c r="E40" s="9">
        <v>31</v>
      </c>
      <c r="F40" s="10">
        <f t="shared" si="1"/>
        <v>3.3692338096657197</v>
      </c>
    </row>
    <row r="41" spans="1:6" x14ac:dyDescent="0.25">
      <c r="A41" s="6" t="s">
        <v>1733</v>
      </c>
      <c r="B41" s="7" t="s">
        <v>1346</v>
      </c>
      <c r="C41" s="8">
        <v>1.0265659E-9</v>
      </c>
      <c r="D41" s="9">
        <v>9.5</v>
      </c>
      <c r="E41" s="9">
        <v>97.5</v>
      </c>
      <c r="F41" s="10">
        <f t="shared" si="1"/>
        <v>3.3594028003060248</v>
      </c>
    </row>
    <row r="42" spans="1:6" x14ac:dyDescent="0.25">
      <c r="A42" s="6" t="s">
        <v>1734</v>
      </c>
      <c r="B42" s="7" t="s">
        <v>1348</v>
      </c>
      <c r="C42" s="8">
        <v>3.6441617000000003E-2</v>
      </c>
      <c r="D42" s="9">
        <v>2</v>
      </c>
      <c r="E42" s="9">
        <v>20.5</v>
      </c>
      <c r="F42" s="10">
        <f t="shared" si="1"/>
        <v>3.3575520046180838</v>
      </c>
    </row>
    <row r="43" spans="1:6" x14ac:dyDescent="0.25">
      <c r="A43" s="6" t="s">
        <v>1735</v>
      </c>
      <c r="B43" s="7" t="s">
        <v>989</v>
      </c>
      <c r="C43" s="8">
        <v>1.2430547E-2</v>
      </c>
      <c r="D43" s="9">
        <v>2.5</v>
      </c>
      <c r="E43" s="9">
        <v>25.5</v>
      </c>
      <c r="F43" s="10">
        <f t="shared" si="1"/>
        <v>3.3504972470841325</v>
      </c>
    </row>
    <row r="44" spans="1:6" x14ac:dyDescent="0.25">
      <c r="A44" s="6" t="s">
        <v>1736</v>
      </c>
      <c r="B44" s="7" t="s">
        <v>1347</v>
      </c>
      <c r="C44" s="8">
        <v>4.050687E-2</v>
      </c>
      <c r="D44" s="9">
        <v>2</v>
      </c>
      <c r="E44" s="9">
        <v>20</v>
      </c>
      <c r="F44" s="10">
        <f t="shared" si="1"/>
        <v>3.3219280948873626</v>
      </c>
    </row>
    <row r="45" spans="1:6" x14ac:dyDescent="0.25">
      <c r="A45" s="6" t="s">
        <v>1737</v>
      </c>
      <c r="B45" s="7" t="s">
        <v>1465</v>
      </c>
      <c r="C45" s="8">
        <v>1.6716861999999999E-2</v>
      </c>
      <c r="D45" s="9">
        <v>2.5</v>
      </c>
      <c r="E45" s="9">
        <v>24.5</v>
      </c>
      <c r="F45" s="10">
        <f t="shared" si="1"/>
        <v>3.2927817492278457</v>
      </c>
    </row>
    <row r="46" spans="1:6" x14ac:dyDescent="0.25">
      <c r="A46" s="6" t="s">
        <v>1738</v>
      </c>
      <c r="B46" s="7" t="s">
        <v>1523</v>
      </c>
      <c r="C46" s="8">
        <v>2.1807822000000002E-5</v>
      </c>
      <c r="D46" s="9">
        <v>89</v>
      </c>
      <c r="E46" s="9">
        <v>860</v>
      </c>
      <c r="F46" s="10">
        <f t="shared" si="1"/>
        <v>3.272459418623062</v>
      </c>
    </row>
    <row r="47" spans="1:6" x14ac:dyDescent="0.25">
      <c r="A47" s="6" t="s">
        <v>1739</v>
      </c>
      <c r="B47" s="7" t="s">
        <v>1531</v>
      </c>
      <c r="C47" s="8">
        <v>3.4592142E-3</v>
      </c>
      <c r="D47" s="9">
        <v>3.5</v>
      </c>
      <c r="E47" s="9">
        <v>32.5</v>
      </c>
      <c r="F47" s="10">
        <f t="shared" si="1"/>
        <v>3.2150128909708502</v>
      </c>
    </row>
    <row r="48" spans="1:6" x14ac:dyDescent="0.25">
      <c r="A48" s="6" t="s">
        <v>1740</v>
      </c>
      <c r="B48" s="7" t="s">
        <v>211</v>
      </c>
      <c r="C48" s="8">
        <v>6.5442387000000002E-6</v>
      </c>
      <c r="D48" s="9">
        <v>33.5</v>
      </c>
      <c r="E48" s="9">
        <v>305</v>
      </c>
      <c r="F48" s="10">
        <f t="shared" si="1"/>
        <v>3.1865762419924755</v>
      </c>
    </row>
    <row r="49" spans="1:6" x14ac:dyDescent="0.25">
      <c r="A49" s="6" t="s">
        <v>1741</v>
      </c>
      <c r="B49" s="7" t="s">
        <v>244</v>
      </c>
      <c r="C49" s="8">
        <v>5.3838649999999998E-3</v>
      </c>
      <c r="D49" s="9">
        <v>3.5</v>
      </c>
      <c r="E49" s="9">
        <v>31.5</v>
      </c>
      <c r="F49" s="10">
        <f t="shared" si="1"/>
        <v>3.1699250014423126</v>
      </c>
    </row>
    <row r="50" spans="1:6" x14ac:dyDescent="0.25">
      <c r="A50" s="6" t="s">
        <v>1742</v>
      </c>
      <c r="B50" s="7" t="s">
        <v>1448</v>
      </c>
      <c r="C50" s="8">
        <v>1.4013991E-3</v>
      </c>
      <c r="D50" s="9">
        <v>4.5</v>
      </c>
      <c r="E50" s="9">
        <v>40.5</v>
      </c>
      <c r="F50" s="10">
        <f t="shared" si="1"/>
        <v>3.1699250014423117</v>
      </c>
    </row>
    <row r="51" spans="1:6" x14ac:dyDescent="0.25">
      <c r="A51" s="6" t="s">
        <v>1743</v>
      </c>
      <c r="B51" s="7" t="s">
        <v>412</v>
      </c>
      <c r="C51" s="8">
        <v>0</v>
      </c>
      <c r="D51" s="9">
        <v>71</v>
      </c>
      <c r="E51" s="9">
        <v>626.5</v>
      </c>
      <c r="F51" s="10">
        <f t="shared" si="1"/>
        <v>3.1414235798171779</v>
      </c>
    </row>
    <row r="52" spans="1:6" x14ac:dyDescent="0.25">
      <c r="A52" s="6" t="s">
        <v>1744</v>
      </c>
      <c r="B52" s="7" t="s">
        <v>241</v>
      </c>
      <c r="C52" s="8">
        <v>4.6728415999999998E-3</v>
      </c>
      <c r="D52" s="9">
        <v>4</v>
      </c>
      <c r="E52" s="9">
        <v>35</v>
      </c>
      <c r="F52" s="10">
        <f t="shared" si="1"/>
        <v>3.1292830169449664</v>
      </c>
    </row>
    <row r="53" spans="1:6" x14ac:dyDescent="0.25">
      <c r="A53" s="6" t="s">
        <v>1745</v>
      </c>
      <c r="B53" s="7" t="s">
        <v>1155</v>
      </c>
      <c r="C53" s="8">
        <v>4.0694623999999999E-2</v>
      </c>
      <c r="D53" s="9">
        <v>2.5</v>
      </c>
      <c r="E53" s="9">
        <v>21</v>
      </c>
      <c r="F53" s="10">
        <f t="shared" si="1"/>
        <v>3.0703893278913981</v>
      </c>
    </row>
    <row r="54" spans="1:6" x14ac:dyDescent="0.25">
      <c r="A54" s="6" t="s">
        <v>1746</v>
      </c>
      <c r="B54" s="7" t="s">
        <v>485</v>
      </c>
      <c r="C54" s="8">
        <v>1.4561614E-14</v>
      </c>
      <c r="D54" s="9">
        <v>19.5</v>
      </c>
      <c r="E54" s="9">
        <v>162.5</v>
      </c>
      <c r="F54" s="10">
        <f t="shared" si="1"/>
        <v>3.0588936890535692</v>
      </c>
    </row>
    <row r="55" spans="1:6" x14ac:dyDescent="0.25">
      <c r="A55" s="6" t="s">
        <v>1747</v>
      </c>
      <c r="B55" s="7" t="s">
        <v>1498</v>
      </c>
      <c r="C55" s="8">
        <v>7.092938E-4</v>
      </c>
      <c r="D55" s="9">
        <v>5.5</v>
      </c>
      <c r="E55" s="9">
        <v>45.5</v>
      </c>
      <c r="F55" s="10">
        <f t="shared" si="1"/>
        <v>3.048363021561399</v>
      </c>
    </row>
    <row r="56" spans="1:6" x14ac:dyDescent="0.25">
      <c r="A56" s="6" t="s">
        <v>1748</v>
      </c>
      <c r="B56" s="7" t="s">
        <v>1207</v>
      </c>
      <c r="C56" s="8">
        <v>7.4595846000000002E-3</v>
      </c>
      <c r="D56" s="9">
        <v>4</v>
      </c>
      <c r="E56" s="9">
        <v>33</v>
      </c>
      <c r="F56" s="10">
        <f t="shared" si="1"/>
        <v>3.0443941193584534</v>
      </c>
    </row>
    <row r="57" spans="1:6" x14ac:dyDescent="0.25">
      <c r="A57" s="6" t="s">
        <v>1749</v>
      </c>
      <c r="B57" s="7" t="s">
        <v>246</v>
      </c>
      <c r="C57" s="8">
        <v>4.4896893E-2</v>
      </c>
      <c r="D57" s="9">
        <v>2.5</v>
      </c>
      <c r="E57" s="9">
        <v>20.5</v>
      </c>
      <c r="F57" s="10">
        <f t="shared" si="1"/>
        <v>3.0356239097307212</v>
      </c>
    </row>
    <row r="58" spans="1:6" x14ac:dyDescent="0.25">
      <c r="A58" s="6" t="s">
        <v>1750</v>
      </c>
      <c r="B58" s="7" t="s">
        <v>1028</v>
      </c>
      <c r="C58" s="8">
        <v>2.1689509000000001E-4</v>
      </c>
      <c r="D58" s="9">
        <v>6</v>
      </c>
      <c r="E58" s="9">
        <v>49</v>
      </c>
      <c r="F58" s="10">
        <f t="shared" si="1"/>
        <v>3.0297473433940523</v>
      </c>
    </row>
    <row r="59" spans="1:6" x14ac:dyDescent="0.25">
      <c r="A59" s="6" t="s">
        <v>1751</v>
      </c>
      <c r="B59" s="7" t="s">
        <v>881</v>
      </c>
      <c r="C59" s="8">
        <v>7.4582844999999997E-3</v>
      </c>
      <c r="D59" s="9">
        <v>4</v>
      </c>
      <c r="E59" s="9">
        <v>32.5</v>
      </c>
      <c r="F59" s="10">
        <f t="shared" si="1"/>
        <v>3.0223678130284544</v>
      </c>
    </row>
    <row r="60" spans="1:6" x14ac:dyDescent="0.25">
      <c r="A60" s="6" t="s">
        <v>1752</v>
      </c>
      <c r="B60" s="7" t="s">
        <v>332</v>
      </c>
      <c r="C60" s="8">
        <v>4.8129138000000002E-2</v>
      </c>
      <c r="D60" s="9">
        <v>2.5</v>
      </c>
      <c r="E60" s="9">
        <v>20</v>
      </c>
      <c r="F60" s="10">
        <f t="shared" si="1"/>
        <v>3</v>
      </c>
    </row>
    <row r="61" spans="1:6" x14ac:dyDescent="0.25">
      <c r="A61" s="6" t="s">
        <v>1753</v>
      </c>
      <c r="B61" s="7" t="s">
        <v>1407</v>
      </c>
      <c r="C61" s="8">
        <v>3.4149411999999997E-2</v>
      </c>
      <c r="D61" s="9">
        <v>3.5</v>
      </c>
      <c r="E61" s="9">
        <v>27</v>
      </c>
      <c r="F61" s="10">
        <f t="shared" si="1"/>
        <v>2.9475325801058649</v>
      </c>
    </row>
    <row r="62" spans="1:6" x14ac:dyDescent="0.25">
      <c r="A62" s="6" t="s">
        <v>1754</v>
      </c>
      <c r="B62" s="7" t="s">
        <v>395</v>
      </c>
      <c r="C62" s="8">
        <v>3.2359073E-6</v>
      </c>
      <c r="D62" s="9">
        <v>10.5</v>
      </c>
      <c r="E62" s="9">
        <v>79.5</v>
      </c>
      <c r="F62" s="10">
        <f t="shared" si="1"/>
        <v>2.9205655325055955</v>
      </c>
    </row>
    <row r="63" spans="1:6" x14ac:dyDescent="0.25">
      <c r="A63" s="6" t="s">
        <v>1755</v>
      </c>
      <c r="B63" s="7" t="s">
        <v>361</v>
      </c>
      <c r="C63" s="8">
        <v>3.6318577999999997E-2</v>
      </c>
      <c r="D63" s="9">
        <v>3</v>
      </c>
      <c r="E63" s="9">
        <v>22.5</v>
      </c>
      <c r="F63" s="10">
        <f t="shared" si="1"/>
        <v>2.9068905956085187</v>
      </c>
    </row>
    <row r="64" spans="1:6" x14ac:dyDescent="0.25">
      <c r="A64" s="6" t="s">
        <v>1756</v>
      </c>
      <c r="B64" s="7" t="s">
        <v>871</v>
      </c>
      <c r="C64" s="8">
        <v>1.1414096E-2</v>
      </c>
      <c r="D64" s="9">
        <v>4</v>
      </c>
      <c r="E64" s="9">
        <v>30</v>
      </c>
      <c r="F64" s="10">
        <f t="shared" si="1"/>
        <v>2.9068905956085187</v>
      </c>
    </row>
    <row r="65" spans="1:6" x14ac:dyDescent="0.25">
      <c r="A65" s="6" t="s">
        <v>1757</v>
      </c>
      <c r="B65" s="7" t="s">
        <v>1342</v>
      </c>
      <c r="C65" s="8">
        <v>6.1555539999999997E-3</v>
      </c>
      <c r="D65" s="9">
        <v>5</v>
      </c>
      <c r="E65" s="9">
        <v>37</v>
      </c>
      <c r="F65" s="10">
        <f t="shared" si="1"/>
        <v>2.8875252707415879</v>
      </c>
    </row>
    <row r="66" spans="1:6" x14ac:dyDescent="0.25">
      <c r="A66" s="6" t="s">
        <v>1758</v>
      </c>
      <c r="B66" s="7" t="s">
        <v>300</v>
      </c>
      <c r="C66" s="8">
        <v>0</v>
      </c>
      <c r="D66" s="9">
        <v>120</v>
      </c>
      <c r="E66" s="9">
        <v>886.5</v>
      </c>
      <c r="F66" s="10">
        <f t="shared" ref="F66:F129" si="2">(LOG(E66,2)-LOG(D66,2))</f>
        <v>2.885086225290169</v>
      </c>
    </row>
    <row r="67" spans="1:6" x14ac:dyDescent="0.25">
      <c r="A67" s="6" t="s">
        <v>1759</v>
      </c>
      <c r="B67" s="7" t="s">
        <v>1302</v>
      </c>
      <c r="C67" s="8">
        <v>2.4752503000000001E-3</v>
      </c>
      <c r="D67" s="9">
        <v>6</v>
      </c>
      <c r="E67" s="9">
        <v>43.5</v>
      </c>
      <c r="F67" s="10">
        <f t="shared" si="2"/>
        <v>2.8579809951275719</v>
      </c>
    </row>
    <row r="68" spans="1:6" x14ac:dyDescent="0.25">
      <c r="A68" s="6" t="s">
        <v>1760</v>
      </c>
      <c r="B68" s="7" t="s">
        <v>1638</v>
      </c>
      <c r="C68" s="8">
        <v>3.1911483999999997E-5</v>
      </c>
      <c r="D68" s="9">
        <v>9</v>
      </c>
      <c r="E68" s="9">
        <v>65</v>
      </c>
      <c r="F68" s="10">
        <f t="shared" si="2"/>
        <v>2.8524428115861418</v>
      </c>
    </row>
    <row r="69" spans="1:6" x14ac:dyDescent="0.25">
      <c r="A69" s="6" t="s">
        <v>1761</v>
      </c>
      <c r="B69" s="7" t="s">
        <v>254</v>
      </c>
      <c r="C69" s="8">
        <v>5.0365850000000001E-17</v>
      </c>
      <c r="D69" s="9">
        <v>31.5</v>
      </c>
      <c r="E69" s="9">
        <v>219</v>
      </c>
      <c r="F69" s="10">
        <f t="shared" si="2"/>
        <v>2.7975071361012569</v>
      </c>
    </row>
    <row r="70" spans="1:6" x14ac:dyDescent="0.25">
      <c r="A70" s="6" t="s">
        <v>1762</v>
      </c>
      <c r="B70" s="7" t="s">
        <v>1385</v>
      </c>
      <c r="C70" s="8">
        <v>2.6847960000000001E-3</v>
      </c>
      <c r="D70" s="9">
        <v>6.5</v>
      </c>
      <c r="E70" s="9">
        <v>43</v>
      </c>
      <c r="F70" s="10">
        <f t="shared" si="2"/>
        <v>2.7258250365610057</v>
      </c>
    </row>
    <row r="71" spans="1:6" x14ac:dyDescent="0.25">
      <c r="A71" s="6" t="s">
        <v>1763</v>
      </c>
      <c r="B71" s="7" t="s">
        <v>851</v>
      </c>
      <c r="C71" s="8">
        <v>1.2935598E-3</v>
      </c>
      <c r="D71" s="9">
        <v>7</v>
      </c>
      <c r="E71" s="9">
        <v>45</v>
      </c>
      <c r="F71" s="10">
        <f t="shared" si="2"/>
        <v>2.6844981742720706</v>
      </c>
    </row>
    <row r="72" spans="1:6" x14ac:dyDescent="0.25">
      <c r="A72" s="6" t="s">
        <v>1764</v>
      </c>
      <c r="B72" s="7" t="s">
        <v>1260</v>
      </c>
      <c r="C72" s="8">
        <v>4.3052556000000002E-3</v>
      </c>
      <c r="D72" s="9">
        <v>7</v>
      </c>
      <c r="E72" s="9">
        <v>44.5</v>
      </c>
      <c r="F72" s="10">
        <f t="shared" si="2"/>
        <v>2.6683785089087944</v>
      </c>
    </row>
    <row r="73" spans="1:6" x14ac:dyDescent="0.25">
      <c r="A73" s="6" t="s">
        <v>1765</v>
      </c>
      <c r="B73" s="7" t="s">
        <v>1033</v>
      </c>
      <c r="C73" s="8">
        <v>4.0210783999999998E-13</v>
      </c>
      <c r="D73" s="9">
        <v>36.5</v>
      </c>
      <c r="E73" s="9">
        <v>229.5</v>
      </c>
      <c r="F73" s="10">
        <f t="shared" si="2"/>
        <v>2.6525257845337906</v>
      </c>
    </row>
    <row r="74" spans="1:6" x14ac:dyDescent="0.25">
      <c r="A74" s="6" t="s">
        <v>1766</v>
      </c>
      <c r="B74" s="7" t="s">
        <v>1586</v>
      </c>
      <c r="C74" s="8">
        <v>1.0362508E-5</v>
      </c>
      <c r="D74" s="9">
        <v>12</v>
      </c>
      <c r="E74" s="9">
        <v>75</v>
      </c>
      <c r="F74" s="10">
        <f t="shared" si="2"/>
        <v>2.6438561897747239</v>
      </c>
    </row>
    <row r="75" spans="1:6" x14ac:dyDescent="0.25">
      <c r="A75" s="6" t="s">
        <v>1767</v>
      </c>
      <c r="B75" s="7" t="s">
        <v>699</v>
      </c>
      <c r="C75" s="8">
        <v>2.0101272999999999E-2</v>
      </c>
      <c r="D75" s="9">
        <v>4.5</v>
      </c>
      <c r="E75" s="9">
        <v>28</v>
      </c>
      <c r="F75" s="10">
        <f t="shared" si="2"/>
        <v>2.6374299206152911</v>
      </c>
    </row>
    <row r="76" spans="1:6" x14ac:dyDescent="0.25">
      <c r="A76" s="6" t="s">
        <v>1768</v>
      </c>
      <c r="B76" s="7" t="s">
        <v>1280</v>
      </c>
      <c r="C76" s="8">
        <v>3.2379489999999998E-6</v>
      </c>
      <c r="D76" s="9">
        <v>13.5</v>
      </c>
      <c r="E76" s="9">
        <v>84</v>
      </c>
      <c r="F76" s="10">
        <f t="shared" si="2"/>
        <v>2.6374299206152911</v>
      </c>
    </row>
    <row r="77" spans="1:6" x14ac:dyDescent="0.25">
      <c r="A77" s="6" t="s">
        <v>1769</v>
      </c>
      <c r="B77" s="7" t="s">
        <v>1077</v>
      </c>
      <c r="C77" s="8">
        <v>1.7804912000000001E-9</v>
      </c>
      <c r="D77" s="9">
        <v>21.5</v>
      </c>
      <c r="E77" s="9">
        <v>133</v>
      </c>
      <c r="F77" s="10">
        <f t="shared" si="2"/>
        <v>2.6290176807990919</v>
      </c>
    </row>
    <row r="78" spans="1:6" x14ac:dyDescent="0.25">
      <c r="A78" s="6" t="s">
        <v>1770</v>
      </c>
      <c r="B78" s="7" t="s">
        <v>1237</v>
      </c>
      <c r="C78" s="8">
        <v>5.1358150000000002E-6</v>
      </c>
      <c r="D78" s="9">
        <v>13</v>
      </c>
      <c r="E78" s="9">
        <v>80</v>
      </c>
      <c r="F78" s="10">
        <f t="shared" si="2"/>
        <v>2.6214883767462696</v>
      </c>
    </row>
    <row r="79" spans="1:6" x14ac:dyDescent="0.25">
      <c r="A79" s="6" t="s">
        <v>1771</v>
      </c>
      <c r="B79" s="7" t="s">
        <v>1613</v>
      </c>
      <c r="C79" s="8">
        <v>2.1566077999999999E-2</v>
      </c>
      <c r="D79" s="9">
        <v>5</v>
      </c>
      <c r="E79" s="9">
        <v>30.5</v>
      </c>
      <c r="F79" s="10">
        <f t="shared" si="2"/>
        <v>2.6088092426755245</v>
      </c>
    </row>
    <row r="80" spans="1:6" x14ac:dyDescent="0.25">
      <c r="A80" s="6" t="s">
        <v>1772</v>
      </c>
      <c r="B80" s="7" t="s">
        <v>9</v>
      </c>
      <c r="C80" s="8">
        <v>4.1220429999999997E-3</v>
      </c>
      <c r="D80" s="9">
        <v>6.5</v>
      </c>
      <c r="E80" s="9">
        <v>39.5</v>
      </c>
      <c r="F80" s="10">
        <f t="shared" si="2"/>
        <v>2.6033410300360109</v>
      </c>
    </row>
    <row r="81" spans="1:6" x14ac:dyDescent="0.25">
      <c r="A81" s="6" t="s">
        <v>1773</v>
      </c>
      <c r="B81" s="7" t="s">
        <v>1499</v>
      </c>
      <c r="C81" s="8">
        <v>1.0290320999999999E-12</v>
      </c>
      <c r="D81" s="9">
        <v>42.5</v>
      </c>
      <c r="E81" s="9">
        <v>258</v>
      </c>
      <c r="F81" s="10">
        <f t="shared" si="2"/>
        <v>2.6018363192855523</v>
      </c>
    </row>
    <row r="82" spans="1:6" x14ac:dyDescent="0.25">
      <c r="A82" s="6" t="s">
        <v>1774</v>
      </c>
      <c r="B82" s="7" t="s">
        <v>500</v>
      </c>
      <c r="C82" s="8">
        <v>1.1349855000000001E-2</v>
      </c>
      <c r="D82" s="9">
        <v>5.5</v>
      </c>
      <c r="E82" s="9">
        <v>33</v>
      </c>
      <c r="F82" s="10">
        <f t="shared" si="2"/>
        <v>2.5849625007211561</v>
      </c>
    </row>
    <row r="83" spans="1:6" x14ac:dyDescent="0.25">
      <c r="A83" s="6" t="s">
        <v>1775</v>
      </c>
      <c r="B83" s="7" t="s">
        <v>766</v>
      </c>
      <c r="C83" s="8">
        <v>1.6904796E-2</v>
      </c>
      <c r="D83" s="9">
        <v>5</v>
      </c>
      <c r="E83" s="9">
        <v>30</v>
      </c>
      <c r="F83" s="10">
        <f t="shared" si="2"/>
        <v>2.5849625007211565</v>
      </c>
    </row>
    <row r="84" spans="1:6" x14ac:dyDescent="0.25">
      <c r="A84" s="6" t="s">
        <v>1776</v>
      </c>
      <c r="B84" s="7" t="s">
        <v>1101</v>
      </c>
      <c r="C84" s="8">
        <v>4.6735722999999996E-3</v>
      </c>
      <c r="D84" s="9">
        <v>7</v>
      </c>
      <c r="E84" s="9">
        <v>42</v>
      </c>
      <c r="F84" s="10">
        <f t="shared" si="2"/>
        <v>2.5849625007211565</v>
      </c>
    </row>
    <row r="85" spans="1:6" x14ac:dyDescent="0.25">
      <c r="A85" s="6" t="s">
        <v>1777</v>
      </c>
      <c r="B85" s="7" t="s">
        <v>794</v>
      </c>
      <c r="C85" s="8">
        <v>4.6609876999999997E-15</v>
      </c>
      <c r="D85" s="9">
        <v>39.5</v>
      </c>
      <c r="E85" s="9">
        <v>236</v>
      </c>
      <c r="F85" s="10">
        <f t="shared" si="2"/>
        <v>2.5788623011847394</v>
      </c>
    </row>
    <row r="86" spans="1:6" x14ac:dyDescent="0.25">
      <c r="A86" s="6" t="s">
        <v>1778</v>
      </c>
      <c r="B86" s="7" t="s">
        <v>1446</v>
      </c>
      <c r="C86" s="8">
        <v>3.3789179999999998E-7</v>
      </c>
      <c r="D86" s="9">
        <v>19</v>
      </c>
      <c r="E86" s="9">
        <v>112</v>
      </c>
      <c r="F86" s="10">
        <f t="shared" si="2"/>
        <v>2.5594274086140185</v>
      </c>
    </row>
    <row r="87" spans="1:6" x14ac:dyDescent="0.25">
      <c r="A87" s="6" t="s">
        <v>1779</v>
      </c>
      <c r="B87" s="7" t="s">
        <v>20</v>
      </c>
      <c r="C87" s="8">
        <v>1.1090732E-11</v>
      </c>
      <c r="D87" s="9">
        <v>29</v>
      </c>
      <c r="E87" s="9">
        <v>169.5</v>
      </c>
      <c r="F87" s="10">
        <f t="shared" si="2"/>
        <v>2.5471604680087712</v>
      </c>
    </row>
    <row r="88" spans="1:6" x14ac:dyDescent="0.25">
      <c r="A88" s="6" t="s">
        <v>1780</v>
      </c>
      <c r="B88" s="7" t="s">
        <v>1644</v>
      </c>
      <c r="C88" s="8">
        <v>1.4542533999999999E-2</v>
      </c>
      <c r="D88" s="9">
        <v>5.5</v>
      </c>
      <c r="E88" s="9">
        <v>32</v>
      </c>
      <c r="F88" s="10">
        <f t="shared" si="2"/>
        <v>2.5405683813627027</v>
      </c>
    </row>
    <row r="89" spans="1:6" x14ac:dyDescent="0.25">
      <c r="A89" s="6" t="s">
        <v>1781</v>
      </c>
      <c r="B89" s="7" t="s">
        <v>1244</v>
      </c>
      <c r="C89" s="8">
        <v>2.0173845999999999E-3</v>
      </c>
      <c r="D89" s="9">
        <v>8</v>
      </c>
      <c r="E89" s="9">
        <v>46.5</v>
      </c>
      <c r="F89" s="10">
        <f t="shared" si="2"/>
        <v>2.539158811108031</v>
      </c>
    </row>
    <row r="90" spans="1:6" x14ac:dyDescent="0.25">
      <c r="A90" s="6" t="s">
        <v>1782</v>
      </c>
      <c r="B90" s="7" t="s">
        <v>1121</v>
      </c>
      <c r="C90" s="8">
        <v>5.8749636000000003E-5</v>
      </c>
      <c r="D90" s="9">
        <v>59</v>
      </c>
      <c r="E90" s="9">
        <v>342.5</v>
      </c>
      <c r="F90" s="10">
        <f t="shared" si="2"/>
        <v>2.5373171284860474</v>
      </c>
    </row>
    <row r="91" spans="1:6" x14ac:dyDescent="0.25">
      <c r="A91" s="6" t="s">
        <v>1783</v>
      </c>
      <c r="B91" s="7" t="s">
        <v>322</v>
      </c>
      <c r="C91" s="8">
        <v>1.3189699E-4</v>
      </c>
      <c r="D91" s="9">
        <v>11.5</v>
      </c>
      <c r="E91" s="9">
        <v>66</v>
      </c>
      <c r="F91" s="10">
        <f t="shared" si="2"/>
        <v>2.5208321633014403</v>
      </c>
    </row>
    <row r="92" spans="1:6" x14ac:dyDescent="0.25">
      <c r="A92" s="6" t="s">
        <v>1784</v>
      </c>
      <c r="B92" s="7" t="s">
        <v>1278</v>
      </c>
      <c r="C92" s="8">
        <v>2.6779560000000001E-2</v>
      </c>
      <c r="D92" s="9">
        <v>5</v>
      </c>
      <c r="E92" s="9">
        <v>28.5</v>
      </c>
      <c r="F92" s="10">
        <f t="shared" si="2"/>
        <v>2.51096191927738</v>
      </c>
    </row>
    <row r="93" spans="1:6" x14ac:dyDescent="0.25">
      <c r="A93" s="6" t="s">
        <v>1785</v>
      </c>
      <c r="B93" s="7" t="s">
        <v>530</v>
      </c>
      <c r="C93" s="8">
        <v>4.0534474000000001E-2</v>
      </c>
      <c r="D93" s="9">
        <v>4.5</v>
      </c>
      <c r="E93" s="9">
        <v>25.5</v>
      </c>
      <c r="F93" s="10">
        <f t="shared" si="2"/>
        <v>2.5025003405291826</v>
      </c>
    </row>
    <row r="94" spans="1:6" x14ac:dyDescent="0.25">
      <c r="A94" s="6" t="s">
        <v>1786</v>
      </c>
      <c r="B94" s="7" t="s">
        <v>1541</v>
      </c>
      <c r="C94" s="8">
        <v>1.0999327999999999E-2</v>
      </c>
      <c r="D94" s="9">
        <v>6</v>
      </c>
      <c r="E94" s="9">
        <v>34</v>
      </c>
      <c r="F94" s="10">
        <f t="shared" si="2"/>
        <v>2.5025003405291839</v>
      </c>
    </row>
    <row r="95" spans="1:6" x14ac:dyDescent="0.25">
      <c r="A95" s="6" t="s">
        <v>1787</v>
      </c>
      <c r="B95" s="7" t="s">
        <v>1562</v>
      </c>
      <c r="C95" s="8">
        <v>1.1365362E-2</v>
      </c>
      <c r="D95" s="9">
        <v>6</v>
      </c>
      <c r="E95" s="9">
        <v>34</v>
      </c>
      <c r="F95" s="10">
        <f t="shared" si="2"/>
        <v>2.5025003405291839</v>
      </c>
    </row>
    <row r="96" spans="1:6" x14ac:dyDescent="0.25">
      <c r="A96" s="6" t="s">
        <v>1788</v>
      </c>
      <c r="B96" s="7" t="s">
        <v>1565</v>
      </c>
      <c r="C96" s="8">
        <v>4.0584259999999997E-2</v>
      </c>
      <c r="D96" s="9">
        <v>4.5</v>
      </c>
      <c r="E96" s="9">
        <v>25.5</v>
      </c>
      <c r="F96" s="10">
        <f t="shared" si="2"/>
        <v>2.5025003405291826</v>
      </c>
    </row>
    <row r="97" spans="1:6" x14ac:dyDescent="0.25">
      <c r="A97" s="6" t="s">
        <v>1789</v>
      </c>
      <c r="B97" s="7" t="s">
        <v>19</v>
      </c>
      <c r="C97" s="8">
        <v>1.6700968000000001E-5</v>
      </c>
      <c r="D97" s="9">
        <v>14</v>
      </c>
      <c r="E97" s="9">
        <v>79</v>
      </c>
      <c r="F97" s="10">
        <f t="shared" si="2"/>
        <v>2.4964258261194994</v>
      </c>
    </row>
    <row r="98" spans="1:6" x14ac:dyDescent="0.25">
      <c r="A98" s="6" t="s">
        <v>1790</v>
      </c>
      <c r="B98" s="7" t="s">
        <v>1350</v>
      </c>
      <c r="C98" s="8">
        <v>9.8934650000000003E-6</v>
      </c>
      <c r="D98" s="9">
        <v>17</v>
      </c>
      <c r="E98" s="9">
        <v>95</v>
      </c>
      <c r="F98" s="10">
        <f t="shared" si="2"/>
        <v>2.4823927670806079</v>
      </c>
    </row>
    <row r="99" spans="1:6" x14ac:dyDescent="0.25">
      <c r="A99" s="6" t="s">
        <v>1791</v>
      </c>
      <c r="B99" s="7" t="s">
        <v>62</v>
      </c>
      <c r="C99" s="8">
        <v>4.437733E-2</v>
      </c>
      <c r="D99" s="9">
        <v>4.5</v>
      </c>
      <c r="E99" s="9">
        <v>25</v>
      </c>
      <c r="F99" s="10">
        <f t="shared" si="2"/>
        <v>2.4739311883324118</v>
      </c>
    </row>
    <row r="100" spans="1:6" x14ac:dyDescent="0.25">
      <c r="A100" s="6" t="s">
        <v>1792</v>
      </c>
      <c r="B100" s="7" t="s">
        <v>84</v>
      </c>
      <c r="C100" s="8">
        <v>3.1316831999999998E-10</v>
      </c>
      <c r="D100" s="9">
        <v>30.5</v>
      </c>
      <c r="E100" s="9">
        <v>168</v>
      </c>
      <c r="F100" s="10">
        <f t="shared" si="2"/>
        <v>2.461580085215874</v>
      </c>
    </row>
    <row r="101" spans="1:6" x14ac:dyDescent="0.25">
      <c r="A101" s="6" t="s">
        <v>1793</v>
      </c>
      <c r="B101" s="7" t="s">
        <v>1504</v>
      </c>
      <c r="C101" s="8">
        <v>2.8290373E-4</v>
      </c>
      <c r="D101" s="9">
        <v>13</v>
      </c>
      <c r="E101" s="9">
        <v>70.5</v>
      </c>
      <c r="F101" s="10">
        <f t="shared" si="2"/>
        <v>2.4391116342577015</v>
      </c>
    </row>
    <row r="102" spans="1:6" x14ac:dyDescent="0.25">
      <c r="A102" s="6" t="s">
        <v>1794</v>
      </c>
      <c r="B102" s="7" t="s">
        <v>1419</v>
      </c>
      <c r="C102" s="8">
        <v>1.6540968999999999E-2</v>
      </c>
      <c r="D102" s="9">
        <v>6</v>
      </c>
      <c r="E102" s="9">
        <v>32.5</v>
      </c>
      <c r="F102" s="10">
        <f t="shared" si="2"/>
        <v>2.4374053123072983</v>
      </c>
    </row>
    <row r="103" spans="1:6" x14ac:dyDescent="0.25">
      <c r="A103" s="6" t="s">
        <v>1795</v>
      </c>
      <c r="B103" s="7" t="s">
        <v>166</v>
      </c>
      <c r="C103" s="8">
        <v>3.9085583E-4</v>
      </c>
      <c r="D103" s="9">
        <v>11.5</v>
      </c>
      <c r="E103" s="9">
        <v>62</v>
      </c>
      <c r="F103" s="10">
        <f t="shared" si="2"/>
        <v>2.4306343543298627</v>
      </c>
    </row>
    <row r="104" spans="1:6" x14ac:dyDescent="0.25">
      <c r="A104" s="6" t="s">
        <v>1796</v>
      </c>
      <c r="B104" s="7" t="s">
        <v>258</v>
      </c>
      <c r="C104" s="8">
        <v>2.5174894E-28</v>
      </c>
      <c r="D104" s="9">
        <v>1396</v>
      </c>
      <c r="E104" s="9">
        <v>7458</v>
      </c>
      <c r="F104" s="10">
        <f t="shared" si="2"/>
        <v>2.4174898555639892</v>
      </c>
    </row>
    <row r="105" spans="1:6" x14ac:dyDescent="0.25">
      <c r="A105" s="6" t="s">
        <v>1797</v>
      </c>
      <c r="B105" s="7" t="s">
        <v>1164</v>
      </c>
      <c r="C105" s="8">
        <v>3.6784622E-9</v>
      </c>
      <c r="D105" s="9">
        <v>27</v>
      </c>
      <c r="E105" s="9">
        <v>142</v>
      </c>
      <c r="F105" s="10">
        <f t="shared" si="2"/>
        <v>2.3948596173412131</v>
      </c>
    </row>
    <row r="106" spans="1:6" x14ac:dyDescent="0.25">
      <c r="A106" s="6" t="s">
        <v>1798</v>
      </c>
      <c r="B106" s="7" t="s">
        <v>306</v>
      </c>
      <c r="C106" s="8">
        <v>1.1493190999999999E-18</v>
      </c>
      <c r="D106" s="9">
        <v>69.5</v>
      </c>
      <c r="E106" s="9">
        <v>365.5</v>
      </c>
      <c r="F106" s="10">
        <f t="shared" si="2"/>
        <v>2.394786523228932</v>
      </c>
    </row>
    <row r="107" spans="1:6" x14ac:dyDescent="0.25">
      <c r="A107" s="6" t="s">
        <v>1799</v>
      </c>
      <c r="B107" s="7" t="s">
        <v>1171</v>
      </c>
      <c r="C107" s="8">
        <v>2.9934865999999998E-3</v>
      </c>
      <c r="D107" s="9">
        <v>9</v>
      </c>
      <c r="E107" s="9">
        <v>47</v>
      </c>
      <c r="F107" s="10">
        <f t="shared" si="2"/>
        <v>2.384663850235325</v>
      </c>
    </row>
    <row r="108" spans="1:6" x14ac:dyDescent="0.25">
      <c r="A108" s="6" t="s">
        <v>1800</v>
      </c>
      <c r="B108" s="7" t="s">
        <v>1425</v>
      </c>
      <c r="C108" s="8">
        <v>7.2568087000000003E-6</v>
      </c>
      <c r="D108" s="9">
        <v>21.5</v>
      </c>
      <c r="E108" s="9">
        <v>111</v>
      </c>
      <c r="F108" s="10">
        <f t="shared" si="2"/>
        <v>2.3681511116480083</v>
      </c>
    </row>
    <row r="109" spans="1:6" x14ac:dyDescent="0.25">
      <c r="A109" s="6" t="s">
        <v>1801</v>
      </c>
      <c r="B109" s="7" t="s">
        <v>774</v>
      </c>
      <c r="C109" s="8">
        <v>9.5091285000000001E-3</v>
      </c>
      <c r="D109" s="9">
        <v>8</v>
      </c>
      <c r="E109" s="9">
        <v>40.5</v>
      </c>
      <c r="F109" s="10">
        <f t="shared" si="2"/>
        <v>2.3398500028846243</v>
      </c>
    </row>
    <row r="110" spans="1:6" x14ac:dyDescent="0.25">
      <c r="A110" s="6" t="s">
        <v>1802</v>
      </c>
      <c r="B110" s="7" t="s">
        <v>1668</v>
      </c>
      <c r="C110" s="8">
        <v>4.8511205000000002E-3</v>
      </c>
      <c r="D110" s="9">
        <v>8.5</v>
      </c>
      <c r="E110" s="9">
        <v>43</v>
      </c>
      <c r="F110" s="10">
        <f t="shared" si="2"/>
        <v>2.3388019134517584</v>
      </c>
    </row>
    <row r="111" spans="1:6" x14ac:dyDescent="0.25">
      <c r="A111" s="6" t="s">
        <v>1803</v>
      </c>
      <c r="B111" s="7" t="s">
        <v>1464</v>
      </c>
      <c r="C111" s="8">
        <v>1.1246891E-27</v>
      </c>
      <c r="D111" s="9">
        <v>116.5</v>
      </c>
      <c r="E111" s="9">
        <v>589</v>
      </c>
      <c r="F111" s="10">
        <f t="shared" si="2"/>
        <v>2.3379376791761795</v>
      </c>
    </row>
    <row r="112" spans="1:6" x14ac:dyDescent="0.25">
      <c r="A112" s="6" t="s">
        <v>1804</v>
      </c>
      <c r="B112" s="7" t="s">
        <v>557</v>
      </c>
      <c r="C112" s="8">
        <v>1.4249015000000001E-3</v>
      </c>
      <c r="D112" s="9">
        <v>11</v>
      </c>
      <c r="E112" s="9">
        <v>55.5</v>
      </c>
      <c r="F112" s="10">
        <f t="shared" si="2"/>
        <v>2.3349842477128075</v>
      </c>
    </row>
    <row r="113" spans="1:6" x14ac:dyDescent="0.25">
      <c r="A113" s="6" t="s">
        <v>1805</v>
      </c>
      <c r="B113" s="7" t="s">
        <v>864</v>
      </c>
      <c r="C113" s="8">
        <v>6.6814079999999996E-4</v>
      </c>
      <c r="D113" s="9">
        <v>11.5</v>
      </c>
      <c r="E113" s="9">
        <v>58</v>
      </c>
      <c r="F113" s="10">
        <f t="shared" si="2"/>
        <v>2.3344190390705588</v>
      </c>
    </row>
    <row r="114" spans="1:6" x14ac:dyDescent="0.25">
      <c r="A114" s="6" t="s">
        <v>1806</v>
      </c>
      <c r="B114" s="7" t="s">
        <v>307</v>
      </c>
      <c r="C114" s="8">
        <v>2.8777579999999999E-14</v>
      </c>
      <c r="D114" s="9">
        <v>63.5</v>
      </c>
      <c r="E114" s="9">
        <v>319.5</v>
      </c>
      <c r="F114" s="10">
        <f t="shared" si="2"/>
        <v>2.330987434174828</v>
      </c>
    </row>
    <row r="115" spans="1:6" x14ac:dyDescent="0.25">
      <c r="A115" s="6" t="s">
        <v>1807</v>
      </c>
      <c r="B115" s="7" t="s">
        <v>124</v>
      </c>
      <c r="C115" s="8">
        <v>4.1062102999999998E-7</v>
      </c>
      <c r="D115" s="9">
        <v>23</v>
      </c>
      <c r="E115" s="9">
        <v>115</v>
      </c>
      <c r="F115" s="10">
        <f t="shared" si="2"/>
        <v>2.3219280948873626</v>
      </c>
    </row>
    <row r="116" spans="1:6" x14ac:dyDescent="0.25">
      <c r="A116" s="6" t="s">
        <v>1808</v>
      </c>
      <c r="B116" s="7" t="s">
        <v>384</v>
      </c>
      <c r="C116" s="8">
        <v>3.6318577999999997E-2</v>
      </c>
      <c r="D116" s="9">
        <v>6</v>
      </c>
      <c r="E116" s="9">
        <v>30</v>
      </c>
      <c r="F116" s="10">
        <f t="shared" si="2"/>
        <v>2.3219280948873626</v>
      </c>
    </row>
    <row r="117" spans="1:6" x14ac:dyDescent="0.25">
      <c r="A117" s="6" t="s">
        <v>1809</v>
      </c>
      <c r="B117" s="7" t="s">
        <v>1359</v>
      </c>
      <c r="C117" s="8">
        <v>7.2997999999999998E-7</v>
      </c>
      <c r="D117" s="9">
        <v>35</v>
      </c>
      <c r="E117" s="9">
        <v>174.5</v>
      </c>
      <c r="F117" s="10">
        <f t="shared" si="2"/>
        <v>2.3178002092646857</v>
      </c>
    </row>
    <row r="118" spans="1:6" x14ac:dyDescent="0.25">
      <c r="A118" s="6" t="s">
        <v>1810</v>
      </c>
      <c r="B118" s="7" t="s">
        <v>155</v>
      </c>
      <c r="C118" s="8">
        <v>5.7915143999999995E-4</v>
      </c>
      <c r="D118" s="9">
        <v>13.5</v>
      </c>
      <c r="E118" s="9">
        <v>67</v>
      </c>
      <c r="F118" s="10">
        <f t="shared" si="2"/>
        <v>2.3112016882943034</v>
      </c>
    </row>
    <row r="119" spans="1:6" x14ac:dyDescent="0.25">
      <c r="A119" s="6" t="s">
        <v>1811</v>
      </c>
      <c r="B119" s="7" t="s">
        <v>787</v>
      </c>
      <c r="C119" s="8">
        <v>1.8510586E-12</v>
      </c>
      <c r="D119" s="9">
        <v>44</v>
      </c>
      <c r="E119" s="9">
        <v>216.5</v>
      </c>
      <c r="F119" s="10">
        <f t="shared" si="2"/>
        <v>2.2987915960894272</v>
      </c>
    </row>
    <row r="120" spans="1:6" x14ac:dyDescent="0.25">
      <c r="A120" s="6" t="s">
        <v>1812</v>
      </c>
      <c r="B120" s="7" t="s">
        <v>1625</v>
      </c>
      <c r="C120" s="8">
        <v>1.6896314000000001E-7</v>
      </c>
      <c r="D120" s="9">
        <v>27</v>
      </c>
      <c r="E120" s="9">
        <v>132.5</v>
      </c>
      <c r="F120" s="10">
        <f t="shared" si="2"/>
        <v>2.2949610472870923</v>
      </c>
    </row>
    <row r="121" spans="1:6" x14ac:dyDescent="0.25">
      <c r="A121" s="6" t="s">
        <v>1813</v>
      </c>
      <c r="B121" s="7" t="s">
        <v>1312</v>
      </c>
      <c r="C121" s="8">
        <v>6.3533630000000007E-5</v>
      </c>
      <c r="D121" s="9">
        <v>16.5</v>
      </c>
      <c r="E121" s="9">
        <v>80</v>
      </c>
      <c r="F121" s="10">
        <f t="shared" si="2"/>
        <v>2.2775339755289083</v>
      </c>
    </row>
    <row r="122" spans="1:6" x14ac:dyDescent="0.25">
      <c r="A122" s="6" t="s">
        <v>1814</v>
      </c>
      <c r="B122" s="7" t="s">
        <v>1628</v>
      </c>
      <c r="C122" s="8">
        <v>3.1164580000000001E-2</v>
      </c>
      <c r="D122" s="9">
        <v>6.5</v>
      </c>
      <c r="E122" s="9">
        <v>31.5</v>
      </c>
      <c r="F122" s="10">
        <f t="shared" si="2"/>
        <v>2.2768402053588246</v>
      </c>
    </row>
    <row r="123" spans="1:6" x14ac:dyDescent="0.25">
      <c r="A123" s="6" t="s">
        <v>1815</v>
      </c>
      <c r="B123" s="7" t="s">
        <v>180</v>
      </c>
      <c r="C123" s="8">
        <v>0</v>
      </c>
      <c r="D123" s="9">
        <v>341</v>
      </c>
      <c r="E123" s="9">
        <v>1649</v>
      </c>
      <c r="F123" s="10">
        <f t="shared" si="2"/>
        <v>2.2737477544132947</v>
      </c>
    </row>
    <row r="124" spans="1:6" x14ac:dyDescent="0.25">
      <c r="A124" s="6" t="s">
        <v>1816</v>
      </c>
      <c r="B124" s="7" t="s">
        <v>379</v>
      </c>
      <c r="C124" s="8">
        <v>3.6887348E-2</v>
      </c>
      <c r="D124" s="9">
        <v>6</v>
      </c>
      <c r="E124" s="9">
        <v>29</v>
      </c>
      <c r="F124" s="10">
        <f t="shared" si="2"/>
        <v>2.2730184944064167</v>
      </c>
    </row>
    <row r="125" spans="1:6" x14ac:dyDescent="0.25">
      <c r="A125" s="6" t="s">
        <v>1817</v>
      </c>
      <c r="B125" s="7" t="s">
        <v>1224</v>
      </c>
      <c r="C125" s="8">
        <v>1.3712773000000001E-3</v>
      </c>
      <c r="D125" s="9">
        <v>11.5</v>
      </c>
      <c r="E125" s="9">
        <v>55.5</v>
      </c>
      <c r="F125" s="10">
        <f t="shared" si="2"/>
        <v>2.2708539102930922</v>
      </c>
    </row>
    <row r="126" spans="1:6" x14ac:dyDescent="0.25">
      <c r="A126" s="6" t="s">
        <v>1818</v>
      </c>
      <c r="B126" s="7" t="s">
        <v>168</v>
      </c>
      <c r="C126" s="8">
        <v>2.3756602000000001E-5</v>
      </c>
      <c r="D126" s="9">
        <v>19.5</v>
      </c>
      <c r="E126" s="9">
        <v>94</v>
      </c>
      <c r="F126" s="10">
        <f t="shared" si="2"/>
        <v>2.2691866328153898</v>
      </c>
    </row>
    <row r="127" spans="1:6" x14ac:dyDescent="0.25">
      <c r="A127" s="6" t="s">
        <v>1819</v>
      </c>
      <c r="B127" s="7" t="s">
        <v>1015</v>
      </c>
      <c r="C127" s="8">
        <v>7.1406859999999999E-7</v>
      </c>
      <c r="D127" s="9">
        <v>29</v>
      </c>
      <c r="E127" s="9">
        <v>139</v>
      </c>
      <c r="F127" s="10">
        <f t="shared" si="2"/>
        <v>2.2609600775959349</v>
      </c>
    </row>
    <row r="128" spans="1:6" x14ac:dyDescent="0.25">
      <c r="A128" s="6" t="s">
        <v>1820</v>
      </c>
      <c r="B128" s="7" t="s">
        <v>1362</v>
      </c>
      <c r="C128" s="8">
        <v>3.8093823999999998E-2</v>
      </c>
      <c r="D128" s="9">
        <v>7</v>
      </c>
      <c r="E128" s="9">
        <v>33.5</v>
      </c>
      <c r="F128" s="10">
        <f t="shared" si="2"/>
        <v>2.2587342684001688</v>
      </c>
    </row>
    <row r="129" spans="1:6" x14ac:dyDescent="0.25">
      <c r="A129" s="6" t="s">
        <v>1821</v>
      </c>
      <c r="B129" s="7" t="s">
        <v>140</v>
      </c>
      <c r="C129" s="8">
        <v>5.3838649999999998E-3</v>
      </c>
      <c r="D129" s="9">
        <v>10.5</v>
      </c>
      <c r="E129" s="9">
        <v>49.5</v>
      </c>
      <c r="F129" s="10">
        <f t="shared" si="2"/>
        <v>2.2370391973008501</v>
      </c>
    </row>
    <row r="130" spans="1:6" x14ac:dyDescent="0.25">
      <c r="A130" s="6" t="s">
        <v>1822</v>
      </c>
      <c r="B130" s="7" t="s">
        <v>1304</v>
      </c>
      <c r="C130" s="8">
        <v>4.2347423999999999E-6</v>
      </c>
      <c r="D130" s="9">
        <v>22</v>
      </c>
      <c r="E130" s="9">
        <v>103.5</v>
      </c>
      <c r="F130" s="10">
        <f t="shared" ref="F130:F193" si="3">(LOG(E130,2)-LOG(D130,2))</f>
        <v>2.2340553388620279</v>
      </c>
    </row>
    <row r="131" spans="1:6" x14ac:dyDescent="0.25">
      <c r="A131" s="6" t="s">
        <v>1823</v>
      </c>
      <c r="B131" s="7" t="s">
        <v>333</v>
      </c>
      <c r="C131" s="8">
        <v>6.1637906000000005E-10</v>
      </c>
      <c r="D131" s="9">
        <v>54</v>
      </c>
      <c r="E131" s="9">
        <v>252.5</v>
      </c>
      <c r="F131" s="10">
        <f t="shared" si="3"/>
        <v>2.225252075475689</v>
      </c>
    </row>
    <row r="132" spans="1:6" x14ac:dyDescent="0.25">
      <c r="A132" s="6" t="s">
        <v>1824</v>
      </c>
      <c r="B132" s="7" t="s">
        <v>125</v>
      </c>
      <c r="C132" s="8">
        <v>2.080445E-17</v>
      </c>
      <c r="D132" s="9">
        <v>83.5</v>
      </c>
      <c r="E132" s="9">
        <v>390</v>
      </c>
      <c r="F132" s="10">
        <f t="shared" si="3"/>
        <v>2.2236260212755576</v>
      </c>
    </row>
    <row r="133" spans="1:6" x14ac:dyDescent="0.25">
      <c r="A133" s="6" t="s">
        <v>1825</v>
      </c>
      <c r="B133" s="7" t="s">
        <v>115</v>
      </c>
      <c r="C133" s="8">
        <v>4.9054389999999997E-15</v>
      </c>
      <c r="D133" s="9">
        <v>66.5</v>
      </c>
      <c r="E133" s="9">
        <v>308</v>
      </c>
      <c r="F133" s="10">
        <f t="shared" si="3"/>
        <v>2.2115041051937103</v>
      </c>
    </row>
    <row r="134" spans="1:6" x14ac:dyDescent="0.25">
      <c r="A134" s="6" t="s">
        <v>1826</v>
      </c>
      <c r="B134" s="7" t="s">
        <v>1421</v>
      </c>
      <c r="C134" s="8">
        <v>3.1193967999999999E-2</v>
      </c>
      <c r="D134" s="9">
        <v>7.5</v>
      </c>
      <c r="E134" s="9">
        <v>34.5</v>
      </c>
      <c r="F134" s="10">
        <f t="shared" si="3"/>
        <v>2.2016338611696504</v>
      </c>
    </row>
    <row r="135" spans="1:6" x14ac:dyDescent="0.25">
      <c r="A135" s="6" t="s">
        <v>1827</v>
      </c>
      <c r="B135" s="7" t="s">
        <v>1084</v>
      </c>
      <c r="C135" s="8">
        <v>4.8630457000000002E-2</v>
      </c>
      <c r="D135" s="9">
        <v>6</v>
      </c>
      <c r="E135" s="9">
        <v>27.5</v>
      </c>
      <c r="F135" s="10">
        <f t="shared" si="3"/>
        <v>2.1963972128035039</v>
      </c>
    </row>
    <row r="136" spans="1:6" x14ac:dyDescent="0.25">
      <c r="A136" s="6" t="s">
        <v>1828</v>
      </c>
      <c r="B136" s="7" t="s">
        <v>832</v>
      </c>
      <c r="C136" s="8">
        <v>7.1006466000000002E-4</v>
      </c>
      <c r="D136" s="9">
        <v>15</v>
      </c>
      <c r="E136" s="9">
        <v>68.5</v>
      </c>
      <c r="F136" s="10">
        <f t="shared" si="3"/>
        <v>2.1911414873520085</v>
      </c>
    </row>
    <row r="137" spans="1:6" x14ac:dyDescent="0.25">
      <c r="A137" s="6" t="s">
        <v>1829</v>
      </c>
      <c r="B137" s="7" t="s">
        <v>1184</v>
      </c>
      <c r="C137" s="8">
        <v>3.4133993999999998E-3</v>
      </c>
      <c r="D137" s="9">
        <v>12</v>
      </c>
      <c r="E137" s="9">
        <v>54.5</v>
      </c>
      <c r="F137" s="10">
        <f t="shared" si="3"/>
        <v>2.1832218240557704</v>
      </c>
    </row>
    <row r="138" spans="1:6" x14ac:dyDescent="0.25">
      <c r="A138" s="6" t="s">
        <v>1830</v>
      </c>
      <c r="B138" s="7" t="s">
        <v>1351</v>
      </c>
      <c r="C138" s="8">
        <v>3.9216649999999999E-2</v>
      </c>
      <c r="D138" s="9">
        <v>6.5</v>
      </c>
      <c r="E138" s="9">
        <v>29.5</v>
      </c>
      <c r="F138" s="10">
        <f t="shared" si="3"/>
        <v>2.1822033312207494</v>
      </c>
    </row>
    <row r="139" spans="1:6" x14ac:dyDescent="0.25">
      <c r="A139" s="6" t="s">
        <v>1831</v>
      </c>
      <c r="B139" s="7" t="s">
        <v>280</v>
      </c>
      <c r="C139" s="8">
        <v>2.8347479999999998E-4</v>
      </c>
      <c r="D139" s="9">
        <v>18</v>
      </c>
      <c r="E139" s="9">
        <v>81.5</v>
      </c>
      <c r="F139" s="10">
        <f t="shared" si="3"/>
        <v>2.1788031527887659</v>
      </c>
    </row>
    <row r="140" spans="1:6" x14ac:dyDescent="0.25">
      <c r="A140" s="6" t="s">
        <v>1832</v>
      </c>
      <c r="B140" s="7" t="s">
        <v>830</v>
      </c>
      <c r="C140" s="8">
        <v>4.1882732E-4</v>
      </c>
      <c r="D140" s="9">
        <v>17.5</v>
      </c>
      <c r="E140" s="9">
        <v>79</v>
      </c>
      <c r="F140" s="10">
        <f t="shared" si="3"/>
        <v>2.1744977312321359</v>
      </c>
    </row>
    <row r="141" spans="1:6" x14ac:dyDescent="0.25">
      <c r="A141" s="6" t="s">
        <v>1833</v>
      </c>
      <c r="B141" s="7" t="s">
        <v>1102</v>
      </c>
      <c r="C141" s="8">
        <v>2.0799164999999999E-12</v>
      </c>
      <c r="D141" s="9">
        <v>56</v>
      </c>
      <c r="E141" s="9">
        <v>250</v>
      </c>
      <c r="F141" s="10">
        <f t="shared" si="3"/>
        <v>2.1584293626044824</v>
      </c>
    </row>
    <row r="142" spans="1:6" x14ac:dyDescent="0.25">
      <c r="A142" s="6" t="s">
        <v>1834</v>
      </c>
      <c r="B142" s="7" t="s">
        <v>986</v>
      </c>
      <c r="C142" s="8">
        <v>1.5114176999999999E-2</v>
      </c>
      <c r="D142" s="9">
        <v>9</v>
      </c>
      <c r="E142" s="9">
        <v>39.5</v>
      </c>
      <c r="F142" s="10">
        <f t="shared" si="3"/>
        <v>2.1338557467347905</v>
      </c>
    </row>
    <row r="143" spans="1:6" x14ac:dyDescent="0.25">
      <c r="A143" s="6" t="s">
        <v>1835</v>
      </c>
      <c r="B143" s="7" t="s">
        <v>982</v>
      </c>
      <c r="C143" s="8">
        <v>7.3528394999999999E-4</v>
      </c>
      <c r="D143" s="9">
        <v>15</v>
      </c>
      <c r="E143" s="9">
        <v>65.5</v>
      </c>
      <c r="F143" s="10">
        <f t="shared" si="3"/>
        <v>2.1265324059289323</v>
      </c>
    </row>
    <row r="144" spans="1:6" x14ac:dyDescent="0.25">
      <c r="A144" s="6" t="s">
        <v>1836</v>
      </c>
      <c r="B144" s="7" t="s">
        <v>708</v>
      </c>
      <c r="C144" s="8">
        <v>1.0994519999999999E-3</v>
      </c>
      <c r="D144" s="9">
        <v>19.5</v>
      </c>
      <c r="E144" s="9">
        <v>84.5</v>
      </c>
      <c r="F144" s="10">
        <f t="shared" si="3"/>
        <v>2.1154772174199366</v>
      </c>
    </row>
    <row r="145" spans="1:6" x14ac:dyDescent="0.25">
      <c r="A145" s="6" t="s">
        <v>1837</v>
      </c>
      <c r="B145" s="7" t="s">
        <v>839</v>
      </c>
      <c r="C145" s="8">
        <v>2.0045443999999999E-2</v>
      </c>
      <c r="D145" s="9">
        <v>9.5</v>
      </c>
      <c r="E145" s="9">
        <v>41</v>
      </c>
      <c r="F145" s="10">
        <f t="shared" si="3"/>
        <v>2.1096244911744981</v>
      </c>
    </row>
    <row r="146" spans="1:6" x14ac:dyDescent="0.25">
      <c r="A146" s="6" t="s">
        <v>1838</v>
      </c>
      <c r="B146" s="7" t="s">
        <v>1036</v>
      </c>
      <c r="C146" s="8">
        <v>2.9887995000000001E-2</v>
      </c>
      <c r="D146" s="9">
        <v>8</v>
      </c>
      <c r="E146" s="9">
        <v>34.5</v>
      </c>
      <c r="F146" s="10">
        <f t="shared" si="3"/>
        <v>2.1085244567781691</v>
      </c>
    </row>
    <row r="147" spans="1:6" x14ac:dyDescent="0.25">
      <c r="A147" s="6" t="s">
        <v>1839</v>
      </c>
      <c r="B147" s="7" t="s">
        <v>41</v>
      </c>
      <c r="C147" s="8">
        <v>3.8053549999999998E-3</v>
      </c>
      <c r="D147" s="9">
        <v>13</v>
      </c>
      <c r="E147" s="9">
        <v>55.5</v>
      </c>
      <c r="F147" s="10">
        <f t="shared" si="3"/>
        <v>2.0939761482090131</v>
      </c>
    </row>
    <row r="148" spans="1:6" x14ac:dyDescent="0.25">
      <c r="A148" s="6" t="s">
        <v>1840</v>
      </c>
      <c r="B148" s="7" t="s">
        <v>255</v>
      </c>
      <c r="C148" s="8">
        <v>3.1036360000000001E-4</v>
      </c>
      <c r="D148" s="9">
        <v>112.5</v>
      </c>
      <c r="E148" s="9">
        <v>475.5</v>
      </c>
      <c r="F148" s="10">
        <f t="shared" si="3"/>
        <v>2.0795203396435262</v>
      </c>
    </row>
    <row r="149" spans="1:6" x14ac:dyDescent="0.25">
      <c r="A149" s="6" t="s">
        <v>1841</v>
      </c>
      <c r="B149" s="7" t="s">
        <v>110</v>
      </c>
      <c r="C149" s="8">
        <v>2.3494145000000001E-2</v>
      </c>
      <c r="D149" s="9">
        <v>9</v>
      </c>
      <c r="E149" s="9">
        <v>38</v>
      </c>
      <c r="F149" s="10">
        <f t="shared" si="3"/>
        <v>2.0780025120012726</v>
      </c>
    </row>
    <row r="150" spans="1:6" x14ac:dyDescent="0.25">
      <c r="A150" s="6" t="s">
        <v>1842</v>
      </c>
      <c r="B150" s="7" t="s">
        <v>488</v>
      </c>
      <c r="C150" s="8">
        <v>7.8221829999999999E-3</v>
      </c>
      <c r="D150" s="9">
        <v>101</v>
      </c>
      <c r="E150" s="9">
        <v>423</v>
      </c>
      <c r="F150" s="10">
        <f t="shared" si="3"/>
        <v>2.0663023703681542</v>
      </c>
    </row>
    <row r="151" spans="1:6" x14ac:dyDescent="0.25">
      <c r="A151" s="6" t="s">
        <v>1843</v>
      </c>
      <c r="B151" s="7" t="s">
        <v>837</v>
      </c>
      <c r="C151" s="8">
        <v>2.8430875000000001E-2</v>
      </c>
      <c r="D151" s="9">
        <v>8.5</v>
      </c>
      <c r="E151" s="9">
        <v>35.5</v>
      </c>
      <c r="F151" s="10">
        <f t="shared" si="3"/>
        <v>2.0622842782543427</v>
      </c>
    </row>
    <row r="152" spans="1:6" x14ac:dyDescent="0.25">
      <c r="A152" s="6" t="s">
        <v>1844</v>
      </c>
      <c r="B152" s="7" t="s">
        <v>520</v>
      </c>
      <c r="C152" s="8">
        <v>2.3834240000000001E-8</v>
      </c>
      <c r="D152" s="9">
        <v>48</v>
      </c>
      <c r="E152" s="9">
        <v>200</v>
      </c>
      <c r="F152" s="10">
        <f t="shared" si="3"/>
        <v>2.0588936890535674</v>
      </c>
    </row>
    <row r="153" spans="1:6" x14ac:dyDescent="0.25">
      <c r="A153" s="6" t="s">
        <v>1845</v>
      </c>
      <c r="B153" s="7" t="s">
        <v>601</v>
      </c>
      <c r="C153" s="8">
        <v>7.3645669999999998E-3</v>
      </c>
      <c r="D153" s="9">
        <v>12</v>
      </c>
      <c r="E153" s="9">
        <v>50</v>
      </c>
      <c r="F153" s="10">
        <f t="shared" si="3"/>
        <v>2.0588936890535678</v>
      </c>
    </row>
    <row r="154" spans="1:6" x14ac:dyDescent="0.25">
      <c r="A154" s="6" t="s">
        <v>1846</v>
      </c>
      <c r="B154" s="7" t="s">
        <v>149</v>
      </c>
      <c r="C154" s="8">
        <v>3.9042349999999999E-4</v>
      </c>
      <c r="D154" s="9">
        <v>21</v>
      </c>
      <c r="E154" s="9">
        <v>87</v>
      </c>
      <c r="F154" s="10">
        <f t="shared" si="3"/>
        <v>2.0506260730699681</v>
      </c>
    </row>
    <row r="155" spans="1:6" x14ac:dyDescent="0.25">
      <c r="A155" s="6" t="s">
        <v>1847</v>
      </c>
      <c r="B155" s="7" t="s">
        <v>854</v>
      </c>
      <c r="C155" s="8">
        <v>5.0354623000000002E-7</v>
      </c>
      <c r="D155" s="9">
        <v>35</v>
      </c>
      <c r="E155" s="9">
        <v>145</v>
      </c>
      <c r="F155" s="10">
        <f t="shared" si="3"/>
        <v>2.0506260730699681</v>
      </c>
    </row>
    <row r="156" spans="1:6" x14ac:dyDescent="0.25">
      <c r="A156" s="6" t="s">
        <v>1848</v>
      </c>
      <c r="B156" s="7" t="s">
        <v>1160</v>
      </c>
      <c r="C156" s="8">
        <v>6.2475776999999996E-3</v>
      </c>
      <c r="D156" s="9">
        <v>12</v>
      </c>
      <c r="E156" s="9">
        <v>49.5</v>
      </c>
      <c r="F156" s="10">
        <f t="shared" si="3"/>
        <v>2.0443941193584538</v>
      </c>
    </row>
    <row r="157" spans="1:6" x14ac:dyDescent="0.25">
      <c r="A157" s="6" t="s">
        <v>1849</v>
      </c>
      <c r="B157" s="7" t="s">
        <v>253</v>
      </c>
      <c r="C157" s="8">
        <v>2.8372832000000001E-14</v>
      </c>
      <c r="D157" s="9">
        <v>1490</v>
      </c>
      <c r="E157" s="9">
        <v>6129.5</v>
      </c>
      <c r="F157" s="10">
        <f t="shared" si="3"/>
        <v>2.0404570634666666</v>
      </c>
    </row>
    <row r="158" spans="1:6" x14ac:dyDescent="0.25">
      <c r="A158" s="6" t="s">
        <v>1850</v>
      </c>
      <c r="B158" s="7" t="s">
        <v>84</v>
      </c>
      <c r="C158" s="8">
        <v>8.1733059999999999E-6</v>
      </c>
      <c r="D158" s="9">
        <v>29</v>
      </c>
      <c r="E158" s="9">
        <v>118.5</v>
      </c>
      <c r="F158" s="10">
        <f t="shared" si="3"/>
        <v>2.0307622537706873</v>
      </c>
    </row>
    <row r="159" spans="1:6" x14ac:dyDescent="0.25">
      <c r="A159" s="6" t="s">
        <v>1851</v>
      </c>
      <c r="B159" s="7" t="s">
        <v>169</v>
      </c>
      <c r="C159" s="8">
        <v>1.4475293000000001E-7</v>
      </c>
      <c r="D159" s="9">
        <v>37</v>
      </c>
      <c r="E159" s="9">
        <v>151</v>
      </c>
      <c r="F159" s="10">
        <f t="shared" si="3"/>
        <v>2.0289513736961293</v>
      </c>
    </row>
    <row r="160" spans="1:6" x14ac:dyDescent="0.25">
      <c r="A160" s="6" t="s">
        <v>1852</v>
      </c>
      <c r="B160" s="7" t="s">
        <v>1599</v>
      </c>
      <c r="C160" s="8">
        <v>3.6379667000000001E-3</v>
      </c>
      <c r="D160" s="9">
        <v>13.5</v>
      </c>
      <c r="E160" s="9">
        <v>55</v>
      </c>
      <c r="F160" s="10">
        <f t="shared" si="3"/>
        <v>2.0264722113611913</v>
      </c>
    </row>
    <row r="161" spans="1:6" x14ac:dyDescent="0.25">
      <c r="A161" s="6" t="s">
        <v>1853</v>
      </c>
      <c r="B161" s="7" t="s">
        <v>996</v>
      </c>
      <c r="C161" s="8">
        <v>8.5735094999999994E-8</v>
      </c>
      <c r="D161" s="9">
        <v>62</v>
      </c>
      <c r="E161" s="9">
        <v>251.5</v>
      </c>
      <c r="F161" s="10">
        <f t="shared" si="3"/>
        <v>2.0202182794186516</v>
      </c>
    </row>
    <row r="162" spans="1:6" x14ac:dyDescent="0.25">
      <c r="A162" s="6" t="s">
        <v>1854</v>
      </c>
      <c r="B162" s="7" t="s">
        <v>448</v>
      </c>
      <c r="C162" s="8">
        <v>2.5573945000000002E-9</v>
      </c>
      <c r="D162" s="9">
        <v>51</v>
      </c>
      <c r="E162" s="9">
        <v>206</v>
      </c>
      <c r="F162" s="10">
        <f t="shared" si="3"/>
        <v>2.0140751852117225</v>
      </c>
    </row>
    <row r="163" spans="1:6" x14ac:dyDescent="0.25">
      <c r="A163" s="6" t="s">
        <v>1855</v>
      </c>
      <c r="B163" s="7" t="s">
        <v>1238</v>
      </c>
      <c r="C163" s="8">
        <v>4.9722466999999999E-2</v>
      </c>
      <c r="D163" s="9">
        <v>8.5</v>
      </c>
      <c r="E163" s="9">
        <v>34</v>
      </c>
      <c r="F163" s="10">
        <f t="shared" si="3"/>
        <v>2.0000000000000004</v>
      </c>
    </row>
    <row r="164" spans="1:6" x14ac:dyDescent="0.25">
      <c r="A164" s="6" t="s">
        <v>1856</v>
      </c>
      <c r="B164" s="7" t="s">
        <v>1588</v>
      </c>
      <c r="C164" s="8">
        <v>4.4936799999999999E-2</v>
      </c>
      <c r="D164" s="9">
        <v>8</v>
      </c>
      <c r="E164" s="9">
        <v>32</v>
      </c>
      <c r="F164" s="10">
        <f t="shared" si="3"/>
        <v>2</v>
      </c>
    </row>
    <row r="165" spans="1:6" x14ac:dyDescent="0.25">
      <c r="A165" s="6" t="s">
        <v>1857</v>
      </c>
      <c r="B165" s="7" t="s">
        <v>97</v>
      </c>
      <c r="C165" s="8">
        <v>3.3328451000000002E-37</v>
      </c>
      <c r="D165" s="9">
        <v>440.5</v>
      </c>
      <c r="E165" s="9">
        <v>1761.5</v>
      </c>
      <c r="F165" s="10">
        <f t="shared" si="3"/>
        <v>1.999590550574549</v>
      </c>
    </row>
    <row r="166" spans="1:6" x14ac:dyDescent="0.25">
      <c r="A166" s="6" t="s">
        <v>1858</v>
      </c>
      <c r="B166" s="7" t="s">
        <v>439</v>
      </c>
      <c r="C166" s="8">
        <v>3.2161942999999999E-6</v>
      </c>
      <c r="D166" s="9">
        <v>33</v>
      </c>
      <c r="E166" s="9">
        <v>129.5</v>
      </c>
      <c r="F166" s="10">
        <f t="shared" si="3"/>
        <v>1.9724141683281013</v>
      </c>
    </row>
    <row r="167" spans="1:6" x14ac:dyDescent="0.25">
      <c r="A167" s="6" t="s">
        <v>1859</v>
      </c>
      <c r="B167" s="7" t="s">
        <v>226</v>
      </c>
      <c r="C167" s="8">
        <v>1.2907061000000001E-6</v>
      </c>
      <c r="D167" s="9">
        <v>43</v>
      </c>
      <c r="E167" s="9">
        <v>167.5</v>
      </c>
      <c r="F167" s="10">
        <f t="shared" si="3"/>
        <v>1.9617525306430368</v>
      </c>
    </row>
    <row r="168" spans="1:6" x14ac:dyDescent="0.25">
      <c r="A168" s="6" t="s">
        <v>1860</v>
      </c>
      <c r="B168" s="7" t="s">
        <v>856</v>
      </c>
      <c r="C168" s="8">
        <v>4.0557894999999997E-2</v>
      </c>
      <c r="D168" s="9">
        <v>9.5</v>
      </c>
      <c r="E168" s="9">
        <v>37</v>
      </c>
      <c r="F168" s="10">
        <f t="shared" si="3"/>
        <v>1.9615258521853645</v>
      </c>
    </row>
    <row r="169" spans="1:6" x14ac:dyDescent="0.25">
      <c r="A169" s="6" t="s">
        <v>1861</v>
      </c>
      <c r="B169" s="7" t="s">
        <v>1604</v>
      </c>
      <c r="C169" s="8">
        <v>2.3878359999999999E-5</v>
      </c>
      <c r="D169" s="9">
        <v>42</v>
      </c>
      <c r="E169" s="9">
        <v>163</v>
      </c>
      <c r="F169" s="10">
        <f t="shared" si="3"/>
        <v>1.9564107314523174</v>
      </c>
    </row>
    <row r="170" spans="1:6" x14ac:dyDescent="0.25">
      <c r="A170" s="6" t="s">
        <v>1862</v>
      </c>
      <c r="B170" s="7" t="s">
        <v>1153</v>
      </c>
      <c r="C170" s="8">
        <v>8.744282E-32</v>
      </c>
      <c r="D170" s="9">
        <v>227.5</v>
      </c>
      <c r="E170" s="9">
        <v>880.5</v>
      </c>
      <c r="F170" s="10">
        <f t="shared" si="3"/>
        <v>1.9524564587451501</v>
      </c>
    </row>
    <row r="171" spans="1:6" x14ac:dyDescent="0.25">
      <c r="A171" s="6" t="s">
        <v>1863</v>
      </c>
      <c r="B171" s="7" t="s">
        <v>1158</v>
      </c>
      <c r="C171" s="8">
        <v>6.2017525000000002E-3</v>
      </c>
      <c r="D171" s="9">
        <v>14</v>
      </c>
      <c r="E171" s="9">
        <v>54</v>
      </c>
      <c r="F171" s="10">
        <f t="shared" si="3"/>
        <v>1.9475325801058654</v>
      </c>
    </row>
    <row r="172" spans="1:6" x14ac:dyDescent="0.25">
      <c r="A172" s="6" t="s">
        <v>1864</v>
      </c>
      <c r="B172" s="7" t="s">
        <v>625</v>
      </c>
      <c r="C172" s="8">
        <v>1.9292245E-3</v>
      </c>
      <c r="D172" s="9">
        <v>18.5</v>
      </c>
      <c r="E172" s="9">
        <v>71</v>
      </c>
      <c r="F172" s="10">
        <f t="shared" si="3"/>
        <v>1.940293753875733</v>
      </c>
    </row>
    <row r="173" spans="1:6" x14ac:dyDescent="0.25">
      <c r="A173" s="6" t="s">
        <v>1865</v>
      </c>
      <c r="B173" s="7" t="s">
        <v>526</v>
      </c>
      <c r="C173" s="8">
        <v>2.9059314999999999E-6</v>
      </c>
      <c r="D173" s="9">
        <v>36.5</v>
      </c>
      <c r="E173" s="9">
        <v>139.5</v>
      </c>
      <c r="F173" s="10">
        <f t="shared" si="3"/>
        <v>1.9342967529491695</v>
      </c>
    </row>
    <row r="174" spans="1:6" x14ac:dyDescent="0.25">
      <c r="A174" s="6" t="s">
        <v>1866</v>
      </c>
      <c r="B174" s="7" t="s">
        <v>673</v>
      </c>
      <c r="C174" s="8">
        <v>1.4543169E-12</v>
      </c>
      <c r="D174" s="9">
        <v>100.5</v>
      </c>
      <c r="E174" s="9">
        <v>383.5</v>
      </c>
      <c r="F174" s="10">
        <f t="shared" si="3"/>
        <v>1.9320310763240043</v>
      </c>
    </row>
    <row r="175" spans="1:6" x14ac:dyDescent="0.25">
      <c r="A175" s="6" t="s">
        <v>1867</v>
      </c>
      <c r="B175" s="7" t="s">
        <v>1233</v>
      </c>
      <c r="C175" s="8">
        <v>2.6025431000000002E-2</v>
      </c>
      <c r="D175" s="9">
        <v>10.5</v>
      </c>
      <c r="E175" s="9">
        <v>40</v>
      </c>
      <c r="F175" s="10">
        <f t="shared" si="3"/>
        <v>1.9296106721086024</v>
      </c>
    </row>
    <row r="176" spans="1:6" x14ac:dyDescent="0.25">
      <c r="A176" s="6" t="s">
        <v>1868</v>
      </c>
      <c r="B176" s="7" t="s">
        <v>367</v>
      </c>
      <c r="C176" s="8">
        <v>2.3007320000000001E-2</v>
      </c>
      <c r="D176" s="9">
        <v>11</v>
      </c>
      <c r="E176" s="9">
        <v>41.5</v>
      </c>
      <c r="F176" s="10">
        <f t="shared" si="3"/>
        <v>1.9156078127096268</v>
      </c>
    </row>
    <row r="177" spans="1:6" x14ac:dyDescent="0.25">
      <c r="A177" s="6" t="s">
        <v>1869</v>
      </c>
      <c r="B177" s="7" t="s">
        <v>637</v>
      </c>
      <c r="C177" s="8">
        <v>7.0192646000000001E-3</v>
      </c>
      <c r="D177" s="9">
        <v>14.5</v>
      </c>
      <c r="E177" s="9">
        <v>54.5</v>
      </c>
      <c r="F177" s="10">
        <f t="shared" si="3"/>
        <v>1.9102033296493546</v>
      </c>
    </row>
    <row r="178" spans="1:6" x14ac:dyDescent="0.25">
      <c r="A178" s="6" t="s">
        <v>1870</v>
      </c>
      <c r="B178" s="7" t="s">
        <v>87</v>
      </c>
      <c r="C178" s="8">
        <v>1.8235695999999999E-2</v>
      </c>
      <c r="D178" s="9">
        <v>12</v>
      </c>
      <c r="E178" s="9">
        <v>45</v>
      </c>
      <c r="F178" s="10">
        <f t="shared" si="3"/>
        <v>1.9068905956085183</v>
      </c>
    </row>
    <row r="179" spans="1:6" x14ac:dyDescent="0.25">
      <c r="A179" s="6" t="s">
        <v>1871</v>
      </c>
      <c r="B179" s="7" t="s">
        <v>268</v>
      </c>
      <c r="C179" s="8">
        <v>1.1577279E-3</v>
      </c>
      <c r="D179" s="9">
        <v>22.5</v>
      </c>
      <c r="E179" s="9">
        <v>83.5</v>
      </c>
      <c r="F179" s="10">
        <f t="shared" si="3"/>
        <v>1.891851196144378</v>
      </c>
    </row>
    <row r="180" spans="1:6" x14ac:dyDescent="0.25">
      <c r="A180" s="6" t="s">
        <v>1872</v>
      </c>
      <c r="B180" s="7" t="s">
        <v>287</v>
      </c>
      <c r="C180" s="8">
        <v>1.0128404E-5</v>
      </c>
      <c r="D180" s="9">
        <v>37</v>
      </c>
      <c r="E180" s="9">
        <v>137</v>
      </c>
      <c r="F180" s="10">
        <f t="shared" si="3"/>
        <v>1.8885787173315771</v>
      </c>
    </row>
    <row r="181" spans="1:6" x14ac:dyDescent="0.25">
      <c r="A181" s="6" t="s">
        <v>1873</v>
      </c>
      <c r="B181" s="7" t="s">
        <v>165</v>
      </c>
      <c r="C181" s="8">
        <v>4.9779216999999999E-5</v>
      </c>
      <c r="D181" s="9">
        <v>30</v>
      </c>
      <c r="E181" s="9">
        <v>111</v>
      </c>
      <c r="F181" s="10">
        <f t="shared" si="3"/>
        <v>1.8875252707415875</v>
      </c>
    </row>
    <row r="182" spans="1:6" x14ac:dyDescent="0.25">
      <c r="A182" s="6" t="s">
        <v>1874</v>
      </c>
      <c r="B182" s="7" t="s">
        <v>42</v>
      </c>
      <c r="C182" s="8">
        <v>2.2063334E-2</v>
      </c>
      <c r="D182" s="9">
        <v>11.5</v>
      </c>
      <c r="E182" s="9">
        <v>42.5</v>
      </c>
      <c r="F182" s="10">
        <f t="shared" si="3"/>
        <v>1.8858289800806887</v>
      </c>
    </row>
    <row r="183" spans="1:6" x14ac:dyDescent="0.25">
      <c r="A183" s="6" t="s">
        <v>1875</v>
      </c>
      <c r="B183" s="7" t="s">
        <v>1554</v>
      </c>
      <c r="C183" s="8">
        <v>3.0337146999999998E-2</v>
      </c>
      <c r="D183" s="9">
        <v>11.5</v>
      </c>
      <c r="E183" s="9">
        <v>42.5</v>
      </c>
      <c r="F183" s="10">
        <f t="shared" si="3"/>
        <v>1.8858289800806887</v>
      </c>
    </row>
    <row r="184" spans="1:6" x14ac:dyDescent="0.25">
      <c r="A184" s="6" t="s">
        <v>1876</v>
      </c>
      <c r="B184" s="7" t="s">
        <v>291</v>
      </c>
      <c r="C184" s="8">
        <v>2.1566077999999999E-2</v>
      </c>
      <c r="D184" s="9">
        <v>13</v>
      </c>
      <c r="E184" s="9">
        <v>48</v>
      </c>
      <c r="F184" s="10">
        <f t="shared" si="3"/>
        <v>1.8845227825800648</v>
      </c>
    </row>
    <row r="185" spans="1:6" x14ac:dyDescent="0.25">
      <c r="A185" s="6" t="s">
        <v>1877</v>
      </c>
      <c r="B185" s="7" t="s">
        <v>734</v>
      </c>
      <c r="C185" s="8">
        <v>1.6429777999999999E-2</v>
      </c>
      <c r="D185" s="9">
        <v>12.5</v>
      </c>
      <c r="E185" s="9">
        <v>46</v>
      </c>
      <c r="F185" s="10">
        <f t="shared" si="3"/>
        <v>1.8797057662822878</v>
      </c>
    </row>
    <row r="186" spans="1:6" x14ac:dyDescent="0.25">
      <c r="A186" s="6" t="s">
        <v>1878</v>
      </c>
      <c r="B186" s="7" t="s">
        <v>963</v>
      </c>
      <c r="C186" s="8">
        <v>1.3524591E-6</v>
      </c>
      <c r="D186" s="9">
        <v>40</v>
      </c>
      <c r="E186" s="9">
        <v>146.5</v>
      </c>
      <c r="F186" s="10">
        <f t="shared" si="3"/>
        <v>1.8728287595348858</v>
      </c>
    </row>
    <row r="187" spans="1:6" x14ac:dyDescent="0.25">
      <c r="A187" s="6" t="s">
        <v>1879</v>
      </c>
      <c r="B187" s="7" t="s">
        <v>1635</v>
      </c>
      <c r="C187" s="8">
        <v>8.3073550000000006E-3</v>
      </c>
      <c r="D187" s="9">
        <v>14.5</v>
      </c>
      <c r="E187" s="9">
        <v>53</v>
      </c>
      <c r="F187" s="10">
        <f t="shared" si="3"/>
        <v>1.8699394594356273</v>
      </c>
    </row>
    <row r="188" spans="1:6" x14ac:dyDescent="0.25">
      <c r="A188" s="6" t="s">
        <v>1880</v>
      </c>
      <c r="B188" s="7" t="s">
        <v>809</v>
      </c>
      <c r="C188" s="8">
        <v>9.7503360000000003E-4</v>
      </c>
      <c r="D188" s="9">
        <v>22.5</v>
      </c>
      <c r="E188" s="9">
        <v>81.5</v>
      </c>
      <c r="F188" s="10">
        <f t="shared" si="3"/>
        <v>1.8568750579014033</v>
      </c>
    </row>
    <row r="189" spans="1:6" x14ac:dyDescent="0.25">
      <c r="A189" s="6" t="s">
        <v>1881</v>
      </c>
      <c r="B189" s="7" t="s">
        <v>460</v>
      </c>
      <c r="C189" s="8">
        <v>1.5868014E-2</v>
      </c>
      <c r="D189" s="9">
        <v>14</v>
      </c>
      <c r="E189" s="9">
        <v>50.5</v>
      </c>
      <c r="F189" s="10">
        <f t="shared" si="3"/>
        <v>1.8508565606941918</v>
      </c>
    </row>
    <row r="190" spans="1:6" x14ac:dyDescent="0.25">
      <c r="A190" s="6" t="s">
        <v>1882</v>
      </c>
      <c r="B190" s="7" t="s">
        <v>1538</v>
      </c>
      <c r="C190" s="8">
        <v>2.044798E-3</v>
      </c>
      <c r="D190" s="9">
        <v>20</v>
      </c>
      <c r="E190" s="9">
        <v>72</v>
      </c>
      <c r="F190" s="10">
        <f t="shared" si="3"/>
        <v>1.8479969065549495</v>
      </c>
    </row>
    <row r="191" spans="1:6" x14ac:dyDescent="0.25">
      <c r="A191" s="6" t="s">
        <v>1883</v>
      </c>
      <c r="B191" s="7" t="s">
        <v>507</v>
      </c>
      <c r="C191" s="8">
        <v>1.6130214999999999E-6</v>
      </c>
      <c r="D191" s="9">
        <v>60</v>
      </c>
      <c r="E191" s="9">
        <v>215</v>
      </c>
      <c r="F191" s="10">
        <f t="shared" si="3"/>
        <v>1.8413022539809409</v>
      </c>
    </row>
    <row r="192" spans="1:6" x14ac:dyDescent="0.25">
      <c r="A192" s="6" t="s">
        <v>1884</v>
      </c>
      <c r="B192" s="7" t="s">
        <v>993</v>
      </c>
      <c r="C192" s="8">
        <v>1.4419226000000001E-4</v>
      </c>
      <c r="D192" s="9">
        <v>28</v>
      </c>
      <c r="E192" s="9">
        <v>100</v>
      </c>
      <c r="F192" s="10">
        <f t="shared" si="3"/>
        <v>1.8365012677171215</v>
      </c>
    </row>
    <row r="193" spans="1:6" x14ac:dyDescent="0.25">
      <c r="A193" s="6" t="s">
        <v>1885</v>
      </c>
      <c r="B193" s="7" t="s">
        <v>1383</v>
      </c>
      <c r="C193" s="8">
        <v>1.6671762E-2</v>
      </c>
      <c r="D193" s="9">
        <v>331</v>
      </c>
      <c r="E193" s="9">
        <v>1180</v>
      </c>
      <c r="F193" s="10">
        <f t="shared" si="3"/>
        <v>1.8338837374419867</v>
      </c>
    </row>
    <row r="194" spans="1:6" x14ac:dyDescent="0.25">
      <c r="A194" s="6" t="s">
        <v>1886</v>
      </c>
      <c r="B194" s="7" t="s">
        <v>910</v>
      </c>
      <c r="C194" s="8">
        <v>1.7672117999999999E-3</v>
      </c>
      <c r="D194" s="9">
        <v>20.5</v>
      </c>
      <c r="E194" s="9">
        <v>73</v>
      </c>
      <c r="F194" s="10">
        <f t="shared" ref="F194:F257" si="4">(LOG(E194,2)-LOG(D194,2))</f>
        <v>1.8322725542619338</v>
      </c>
    </row>
    <row r="195" spans="1:6" x14ac:dyDescent="0.25">
      <c r="A195" s="6" t="s">
        <v>1887</v>
      </c>
      <c r="B195" s="7" t="s">
        <v>900</v>
      </c>
      <c r="C195" s="8">
        <v>7.9356163E-4</v>
      </c>
      <c r="D195" s="9">
        <v>30</v>
      </c>
      <c r="E195" s="9">
        <v>106.5</v>
      </c>
      <c r="F195" s="10">
        <f t="shared" si="4"/>
        <v>1.8278190246173205</v>
      </c>
    </row>
    <row r="196" spans="1:6" x14ac:dyDescent="0.25">
      <c r="A196" s="6" t="s">
        <v>1888</v>
      </c>
      <c r="B196" s="7" t="s">
        <v>385</v>
      </c>
      <c r="C196" s="8">
        <v>3.2106910000000001E-9</v>
      </c>
      <c r="D196" s="9">
        <v>69</v>
      </c>
      <c r="E196" s="9">
        <v>244</v>
      </c>
      <c r="F196" s="10">
        <f t="shared" si="4"/>
        <v>1.8222128807847167</v>
      </c>
    </row>
    <row r="197" spans="1:6" x14ac:dyDescent="0.25">
      <c r="A197" s="6" t="s">
        <v>1889</v>
      </c>
      <c r="B197" s="7" t="s">
        <v>725</v>
      </c>
      <c r="C197" s="8">
        <v>7.7904089999999999E-3</v>
      </c>
      <c r="D197" s="9">
        <v>16</v>
      </c>
      <c r="E197" s="9">
        <v>56.5</v>
      </c>
      <c r="F197" s="10">
        <f t="shared" si="4"/>
        <v>1.8201789624151878</v>
      </c>
    </row>
    <row r="198" spans="1:6" x14ac:dyDescent="0.25">
      <c r="A198" s="6" t="s">
        <v>1890</v>
      </c>
      <c r="B198" s="7" t="s">
        <v>1081</v>
      </c>
      <c r="C198" s="8">
        <v>3.3153557E-14</v>
      </c>
      <c r="D198" s="9">
        <v>148.5</v>
      </c>
      <c r="E198" s="9">
        <v>523</v>
      </c>
      <c r="F198" s="10">
        <f t="shared" si="4"/>
        <v>1.8163480154461755</v>
      </c>
    </row>
    <row r="199" spans="1:6" x14ac:dyDescent="0.25">
      <c r="A199" s="6" t="s">
        <v>1891</v>
      </c>
      <c r="B199" s="7" t="s">
        <v>1647</v>
      </c>
      <c r="C199" s="8">
        <v>1.2986407E-2</v>
      </c>
      <c r="D199" s="9">
        <v>14.5</v>
      </c>
      <c r="E199" s="9">
        <v>51</v>
      </c>
      <c r="F199" s="10">
        <f t="shared" si="4"/>
        <v>1.8144443468439237</v>
      </c>
    </row>
    <row r="200" spans="1:6" x14ac:dyDescent="0.25">
      <c r="A200" s="6" t="s">
        <v>1892</v>
      </c>
      <c r="B200" s="7" t="s">
        <v>440</v>
      </c>
      <c r="C200" s="8">
        <v>3.9638744999999999E-4</v>
      </c>
      <c r="D200" s="9">
        <v>29.5</v>
      </c>
      <c r="E200" s="9">
        <v>103.5</v>
      </c>
      <c r="F200" s="10">
        <f t="shared" si="4"/>
        <v>1.8108439081374836</v>
      </c>
    </row>
    <row r="201" spans="1:6" x14ac:dyDescent="0.25">
      <c r="A201" s="6" t="s">
        <v>1893</v>
      </c>
      <c r="B201" s="7" t="s">
        <v>181</v>
      </c>
      <c r="C201" s="8">
        <v>2.0912633999999999E-2</v>
      </c>
      <c r="D201" s="9">
        <v>13</v>
      </c>
      <c r="E201" s="9">
        <v>45.5</v>
      </c>
      <c r="F201" s="10">
        <f t="shared" si="4"/>
        <v>1.8073549220576042</v>
      </c>
    </row>
    <row r="202" spans="1:6" x14ac:dyDescent="0.25">
      <c r="A202" s="6" t="s">
        <v>1894</v>
      </c>
      <c r="B202" s="7" t="s">
        <v>834</v>
      </c>
      <c r="C202" s="8">
        <v>1.0272774999999999E-5</v>
      </c>
      <c r="D202" s="9">
        <v>39.5</v>
      </c>
      <c r="E202" s="9">
        <v>138</v>
      </c>
      <c r="F202" s="10">
        <f t="shared" si="4"/>
        <v>1.8047437086010669</v>
      </c>
    </row>
    <row r="203" spans="1:6" x14ac:dyDescent="0.25">
      <c r="A203" s="6" t="s">
        <v>1895</v>
      </c>
      <c r="B203" s="7" t="s">
        <v>1345</v>
      </c>
      <c r="C203" s="8">
        <v>1.9414544E-13</v>
      </c>
      <c r="D203" s="9">
        <v>108.5</v>
      </c>
      <c r="E203" s="9">
        <v>379</v>
      </c>
      <c r="F203" s="10">
        <f t="shared" si="4"/>
        <v>1.8045028057266128</v>
      </c>
    </row>
    <row r="204" spans="1:6" x14ac:dyDescent="0.25">
      <c r="A204" s="6" t="s">
        <v>1896</v>
      </c>
      <c r="B204" s="7" t="s">
        <v>1320</v>
      </c>
      <c r="C204" s="8">
        <v>3.1317180999999999E-3</v>
      </c>
      <c r="D204" s="9">
        <v>124.5</v>
      </c>
      <c r="E204" s="9">
        <v>434.5</v>
      </c>
      <c r="F204" s="10">
        <f t="shared" si="4"/>
        <v>1.8032104347463198</v>
      </c>
    </row>
    <row r="205" spans="1:6" x14ac:dyDescent="0.25">
      <c r="A205" s="6" t="s">
        <v>1897</v>
      </c>
      <c r="B205" s="7" t="s">
        <v>821</v>
      </c>
      <c r="C205" s="8">
        <v>7.4616429999999996E-3</v>
      </c>
      <c r="D205" s="9">
        <v>16.5</v>
      </c>
      <c r="E205" s="9">
        <v>57.5</v>
      </c>
      <c r="F205" s="10">
        <f t="shared" si="4"/>
        <v>1.8010959315859223</v>
      </c>
    </row>
    <row r="206" spans="1:6" x14ac:dyDescent="0.25">
      <c r="A206" s="6" t="s">
        <v>1898</v>
      </c>
      <c r="B206" s="7" t="s">
        <v>1325</v>
      </c>
      <c r="C206" s="8">
        <v>4.4766850000000003E-5</v>
      </c>
      <c r="D206" s="9">
        <v>34.5</v>
      </c>
      <c r="E206" s="9">
        <v>120</v>
      </c>
      <c r="F206" s="10">
        <f t="shared" si="4"/>
        <v>1.7983661388303496</v>
      </c>
    </row>
    <row r="207" spans="1:6" x14ac:dyDescent="0.25">
      <c r="A207" s="6" t="s">
        <v>1899</v>
      </c>
      <c r="B207" s="7" t="s">
        <v>681</v>
      </c>
      <c r="C207" s="8">
        <v>4.1602693999999998E-10</v>
      </c>
      <c r="D207" s="9">
        <v>76.5</v>
      </c>
      <c r="E207" s="9">
        <v>266</v>
      </c>
      <c r="F207" s="10">
        <f t="shared" si="4"/>
        <v>1.7978945928085395</v>
      </c>
    </row>
    <row r="208" spans="1:6" x14ac:dyDescent="0.25">
      <c r="A208" s="6" t="s">
        <v>1900</v>
      </c>
      <c r="B208" s="7" t="s">
        <v>294</v>
      </c>
      <c r="C208" s="8">
        <v>4.9914606E-2</v>
      </c>
      <c r="D208" s="9">
        <v>10.5</v>
      </c>
      <c r="E208" s="9">
        <v>36.5</v>
      </c>
      <c r="F208" s="10">
        <f t="shared" si="4"/>
        <v>1.7975071361012573</v>
      </c>
    </row>
    <row r="209" spans="1:6" x14ac:dyDescent="0.25">
      <c r="A209" s="6" t="s">
        <v>1901</v>
      </c>
      <c r="B209" s="7" t="s">
        <v>1094</v>
      </c>
      <c r="C209" s="8">
        <v>2.0495479E-3</v>
      </c>
      <c r="D209" s="9">
        <v>22.5</v>
      </c>
      <c r="E209" s="9">
        <v>77.5</v>
      </c>
      <c r="F209" s="10">
        <f t="shared" si="4"/>
        <v>1.7842713089445628</v>
      </c>
    </row>
    <row r="210" spans="1:6" x14ac:dyDescent="0.25">
      <c r="A210" s="6" t="s">
        <v>1902</v>
      </c>
      <c r="B210" s="7" t="s">
        <v>1529</v>
      </c>
      <c r="C210" s="8">
        <v>3.5364285000000002E-2</v>
      </c>
      <c r="D210" s="9">
        <v>12.5</v>
      </c>
      <c r="E210" s="9">
        <v>43</v>
      </c>
      <c r="F210" s="10">
        <f t="shared" si="4"/>
        <v>1.7824085649273727</v>
      </c>
    </row>
    <row r="211" spans="1:6" x14ac:dyDescent="0.25">
      <c r="A211" s="6" t="s">
        <v>1903</v>
      </c>
      <c r="B211" s="7" t="s">
        <v>1092</v>
      </c>
      <c r="C211" s="8">
        <v>1.0558186E-5</v>
      </c>
      <c r="D211" s="9">
        <v>39.5</v>
      </c>
      <c r="E211" s="9">
        <v>135.5</v>
      </c>
      <c r="F211" s="10">
        <f t="shared" si="4"/>
        <v>1.7783682931767686</v>
      </c>
    </row>
    <row r="212" spans="1:6" x14ac:dyDescent="0.25">
      <c r="A212" s="6" t="s">
        <v>1904</v>
      </c>
      <c r="B212" s="7" t="s">
        <v>1440</v>
      </c>
      <c r="C212" s="8">
        <v>3.4874791999999998E-16</v>
      </c>
      <c r="D212" s="9">
        <v>151</v>
      </c>
      <c r="E212" s="9">
        <v>517</v>
      </c>
      <c r="F212" s="10">
        <f t="shared" si="4"/>
        <v>1.7756157309898546</v>
      </c>
    </row>
    <row r="213" spans="1:6" x14ac:dyDescent="0.25">
      <c r="A213" s="6" t="s">
        <v>1905</v>
      </c>
      <c r="B213" s="7" t="s">
        <v>1688</v>
      </c>
      <c r="C213" s="8">
        <v>1.5503863999999999E-2</v>
      </c>
      <c r="D213" s="9">
        <v>15</v>
      </c>
      <c r="E213" s="9">
        <v>51</v>
      </c>
      <c r="F213" s="10">
        <f t="shared" si="4"/>
        <v>1.7655347463629774</v>
      </c>
    </row>
    <row r="214" spans="1:6" x14ac:dyDescent="0.25">
      <c r="A214" s="6" t="s">
        <v>1906</v>
      </c>
      <c r="B214" s="7" t="s">
        <v>750</v>
      </c>
      <c r="C214" s="8">
        <v>3.3561919999999998E-10</v>
      </c>
      <c r="D214" s="9">
        <v>81.5</v>
      </c>
      <c r="E214" s="9">
        <v>276.5</v>
      </c>
      <c r="F214" s="10">
        <f t="shared" si="4"/>
        <v>1.7624075160036297</v>
      </c>
    </row>
    <row r="215" spans="1:6" x14ac:dyDescent="0.25">
      <c r="A215" s="6" t="s">
        <v>1907</v>
      </c>
      <c r="B215" s="7" t="s">
        <v>1470</v>
      </c>
      <c r="C215" s="8">
        <v>7.6885499999999994E-6</v>
      </c>
      <c r="D215" s="9">
        <v>43.5</v>
      </c>
      <c r="E215" s="9">
        <v>147</v>
      </c>
      <c r="F215" s="10">
        <f t="shared" si="4"/>
        <v>1.7567288489876365</v>
      </c>
    </row>
    <row r="216" spans="1:6" x14ac:dyDescent="0.25">
      <c r="A216" s="6" t="s">
        <v>1908</v>
      </c>
      <c r="B216" s="7" t="s">
        <v>1491</v>
      </c>
      <c r="C216" s="8">
        <v>1.9039535999999999E-6</v>
      </c>
      <c r="D216" s="9">
        <v>60</v>
      </c>
      <c r="E216" s="9">
        <v>202</v>
      </c>
      <c r="F216" s="10">
        <f t="shared" si="4"/>
        <v>1.7513208871432768</v>
      </c>
    </row>
    <row r="217" spans="1:6" x14ac:dyDescent="0.25">
      <c r="A217" s="6" t="s">
        <v>1909</v>
      </c>
      <c r="B217" s="7" t="s">
        <v>707</v>
      </c>
      <c r="C217" s="8">
        <v>2.0836298999999999E-6</v>
      </c>
      <c r="D217" s="9">
        <v>51.5</v>
      </c>
      <c r="E217" s="9">
        <v>173</v>
      </c>
      <c r="F217" s="10">
        <f t="shared" si="4"/>
        <v>1.748127700453507</v>
      </c>
    </row>
    <row r="218" spans="1:6" x14ac:dyDescent="0.25">
      <c r="A218" s="6" t="s">
        <v>1910</v>
      </c>
      <c r="B218" s="7" t="s">
        <v>1109</v>
      </c>
      <c r="C218" s="8">
        <v>6.6151129999999997E-3</v>
      </c>
      <c r="D218" s="9">
        <v>20</v>
      </c>
      <c r="E218" s="9">
        <v>67</v>
      </c>
      <c r="F218" s="10">
        <f t="shared" si="4"/>
        <v>1.7441610955704094</v>
      </c>
    </row>
    <row r="219" spans="1:6" x14ac:dyDescent="0.25">
      <c r="A219" s="6" t="s">
        <v>1911</v>
      </c>
      <c r="B219" s="7" t="s">
        <v>444</v>
      </c>
      <c r="C219" s="8">
        <v>4.9655089999999999E-3</v>
      </c>
      <c r="D219" s="9">
        <v>21.5</v>
      </c>
      <c r="E219" s="9">
        <v>72</v>
      </c>
      <c r="F219" s="10">
        <f t="shared" si="4"/>
        <v>1.7436602467402142</v>
      </c>
    </row>
    <row r="220" spans="1:6" x14ac:dyDescent="0.25">
      <c r="A220" s="6" t="s">
        <v>1912</v>
      </c>
      <c r="B220" s="7" t="s">
        <v>899</v>
      </c>
      <c r="C220" s="8">
        <v>8.5832870000000002E-3</v>
      </c>
      <c r="D220" s="9">
        <v>19</v>
      </c>
      <c r="E220" s="9">
        <v>63.5</v>
      </c>
      <c r="F220" s="10">
        <f t="shared" si="4"/>
        <v>1.7407571733285803</v>
      </c>
    </row>
    <row r="221" spans="1:6" x14ac:dyDescent="0.25">
      <c r="A221" s="6" t="s">
        <v>1913</v>
      </c>
      <c r="B221" s="7" t="s">
        <v>259</v>
      </c>
      <c r="C221" s="8">
        <v>7.2700000000000001E-43</v>
      </c>
      <c r="D221" s="9">
        <v>490.5</v>
      </c>
      <c r="E221" s="9">
        <v>1622.5</v>
      </c>
      <c r="F221" s="10">
        <f t="shared" si="4"/>
        <v>1.7258934366672634</v>
      </c>
    </row>
    <row r="222" spans="1:6" x14ac:dyDescent="0.25">
      <c r="A222" s="6" t="s">
        <v>1914</v>
      </c>
      <c r="B222" s="7" t="s">
        <v>1157</v>
      </c>
      <c r="C222" s="8">
        <v>3.4956823999999997E-2</v>
      </c>
      <c r="D222" s="9">
        <v>13</v>
      </c>
      <c r="E222" s="9">
        <v>43</v>
      </c>
      <c r="F222" s="10">
        <f t="shared" si="4"/>
        <v>1.7258250365610057</v>
      </c>
    </row>
    <row r="223" spans="1:6" x14ac:dyDescent="0.25">
      <c r="A223" s="6" t="s">
        <v>1915</v>
      </c>
      <c r="B223" s="7" t="s">
        <v>122</v>
      </c>
      <c r="C223" s="8">
        <v>1.4648843999999999E-4</v>
      </c>
      <c r="D223" s="9">
        <v>34.5</v>
      </c>
      <c r="E223" s="9">
        <v>114</v>
      </c>
      <c r="F223" s="10">
        <f t="shared" si="4"/>
        <v>1.724365557386573</v>
      </c>
    </row>
    <row r="224" spans="1:6" x14ac:dyDescent="0.25">
      <c r="A224" s="6" t="s">
        <v>1916</v>
      </c>
      <c r="B224" s="7" t="s">
        <v>1175</v>
      </c>
      <c r="C224" s="8">
        <v>8.744282E-32</v>
      </c>
      <c r="D224" s="9">
        <v>502</v>
      </c>
      <c r="E224" s="9">
        <v>1655.5</v>
      </c>
      <c r="F224" s="10">
        <f t="shared" si="4"/>
        <v>1.7215077414462279</v>
      </c>
    </row>
    <row r="225" spans="1:6" x14ac:dyDescent="0.25">
      <c r="A225" s="6" t="s">
        <v>1917</v>
      </c>
      <c r="B225" s="7" t="s">
        <v>1473</v>
      </c>
      <c r="C225" s="8">
        <v>5.1299709999999997E-3</v>
      </c>
      <c r="D225" s="9">
        <v>20.5</v>
      </c>
      <c r="E225" s="9">
        <v>67.5</v>
      </c>
      <c r="F225" s="10">
        <f t="shared" si="4"/>
        <v>1.7192635924327471</v>
      </c>
    </row>
    <row r="226" spans="1:6" x14ac:dyDescent="0.25">
      <c r="A226" s="6" t="s">
        <v>1918</v>
      </c>
      <c r="B226" s="7" t="s">
        <v>914</v>
      </c>
      <c r="C226" s="8">
        <v>2.599447E-3</v>
      </c>
      <c r="D226" s="9">
        <v>24</v>
      </c>
      <c r="E226" s="9">
        <v>79</v>
      </c>
      <c r="F226" s="10">
        <f t="shared" si="4"/>
        <v>1.7188182474559461</v>
      </c>
    </row>
    <row r="227" spans="1:6" x14ac:dyDescent="0.25">
      <c r="A227" s="6" t="s">
        <v>1919</v>
      </c>
      <c r="B227" s="7" t="s">
        <v>1517</v>
      </c>
      <c r="C227" s="8">
        <v>1.8135641999999999E-8</v>
      </c>
      <c r="D227" s="9">
        <v>86.5</v>
      </c>
      <c r="E227" s="9">
        <v>284.5</v>
      </c>
      <c r="F227" s="10">
        <f t="shared" si="4"/>
        <v>1.7176566146698562</v>
      </c>
    </row>
    <row r="228" spans="1:6" x14ac:dyDescent="0.25">
      <c r="A228" s="6" t="s">
        <v>1920</v>
      </c>
      <c r="B228" s="7" t="s">
        <v>1032</v>
      </c>
      <c r="C228" s="8">
        <v>1.9039535999999999E-6</v>
      </c>
      <c r="D228" s="9">
        <v>57</v>
      </c>
      <c r="E228" s="9">
        <v>185.5</v>
      </c>
      <c r="F228" s="10">
        <f t="shared" si="4"/>
        <v>1.7023853624560612</v>
      </c>
    </row>
    <row r="229" spans="1:6" x14ac:dyDescent="0.25">
      <c r="A229" s="6" t="s">
        <v>1921</v>
      </c>
      <c r="B229" s="7" t="s">
        <v>242</v>
      </c>
      <c r="C229" s="8">
        <v>1.4163739999999999E-2</v>
      </c>
      <c r="D229" s="9">
        <v>18</v>
      </c>
      <c r="E229" s="9">
        <v>58.5</v>
      </c>
      <c r="F229" s="10">
        <f t="shared" si="4"/>
        <v>1.7004397181410926</v>
      </c>
    </row>
    <row r="230" spans="1:6" x14ac:dyDescent="0.25">
      <c r="A230" s="6" t="s">
        <v>1922</v>
      </c>
      <c r="B230" s="7" t="s">
        <v>810</v>
      </c>
      <c r="C230" s="8">
        <v>1.0837838000000001E-20</v>
      </c>
      <c r="D230" s="9">
        <v>316</v>
      </c>
      <c r="E230" s="9">
        <v>1027</v>
      </c>
      <c r="F230" s="10">
        <f t="shared" si="4"/>
        <v>1.7004397181410909</v>
      </c>
    </row>
    <row r="231" spans="1:6" x14ac:dyDescent="0.25">
      <c r="A231" s="6" t="s">
        <v>1923</v>
      </c>
      <c r="B231" s="7" t="s">
        <v>1209</v>
      </c>
      <c r="C231" s="8">
        <v>6.8309655999999998E-3</v>
      </c>
      <c r="D231" s="9">
        <v>20</v>
      </c>
      <c r="E231" s="9">
        <v>65</v>
      </c>
      <c r="F231" s="10">
        <f t="shared" si="4"/>
        <v>1.7004397181410917</v>
      </c>
    </row>
    <row r="232" spans="1:6" x14ac:dyDescent="0.25">
      <c r="A232" s="6" t="s">
        <v>1924</v>
      </c>
      <c r="B232" s="7" t="s">
        <v>1387</v>
      </c>
      <c r="C232" s="8">
        <v>1.6565577000000001E-25</v>
      </c>
      <c r="D232" s="9">
        <v>460.5</v>
      </c>
      <c r="E232" s="9">
        <v>1494</v>
      </c>
      <c r="F232" s="10">
        <f t="shared" si="4"/>
        <v>1.6979070866979011</v>
      </c>
    </row>
    <row r="233" spans="1:6" x14ac:dyDescent="0.25">
      <c r="A233" s="6" t="s">
        <v>1925</v>
      </c>
      <c r="B233" s="7" t="s">
        <v>876</v>
      </c>
      <c r="C233" s="8">
        <v>9.4433869999999993E-3</v>
      </c>
      <c r="D233" s="9">
        <v>20.5</v>
      </c>
      <c r="E233" s="9">
        <v>66.5</v>
      </c>
      <c r="F233" s="10">
        <f t="shared" si="4"/>
        <v>1.697730430883106</v>
      </c>
    </row>
    <row r="234" spans="1:6" x14ac:dyDescent="0.25">
      <c r="A234" s="6" t="s">
        <v>1926</v>
      </c>
      <c r="B234" s="7" t="s">
        <v>958</v>
      </c>
      <c r="C234" s="8">
        <v>6.5957942999999997E-6</v>
      </c>
      <c r="D234" s="9">
        <v>53.5</v>
      </c>
      <c r="E234" s="9">
        <v>173.5</v>
      </c>
      <c r="F234" s="10">
        <f t="shared" si="4"/>
        <v>1.6973248661771141</v>
      </c>
    </row>
    <row r="235" spans="1:6" x14ac:dyDescent="0.25">
      <c r="A235" s="6" t="s">
        <v>1927</v>
      </c>
      <c r="B235" s="7" t="s">
        <v>901</v>
      </c>
      <c r="C235" s="8">
        <v>7.6621630000000004E-36</v>
      </c>
      <c r="D235" s="9">
        <v>532</v>
      </c>
      <c r="E235" s="9">
        <v>1717</v>
      </c>
      <c r="F235" s="10">
        <f t="shared" si="4"/>
        <v>1.6903918885009439</v>
      </c>
    </row>
    <row r="236" spans="1:6" x14ac:dyDescent="0.25">
      <c r="A236" s="6" t="s">
        <v>1928</v>
      </c>
      <c r="B236" s="7" t="s">
        <v>1656</v>
      </c>
      <c r="C236" s="8">
        <v>9.1229550000000003E-3</v>
      </c>
      <c r="D236" s="9">
        <v>20</v>
      </c>
      <c r="E236" s="9">
        <v>64.5</v>
      </c>
      <c r="F236" s="10">
        <f t="shared" si="4"/>
        <v>1.6892991605358914</v>
      </c>
    </row>
    <row r="237" spans="1:6" x14ac:dyDescent="0.25">
      <c r="A237" s="6" t="s">
        <v>1929</v>
      </c>
      <c r="B237" s="7" t="s">
        <v>1472</v>
      </c>
      <c r="C237" s="8">
        <v>9.6524330000000002E-3</v>
      </c>
      <c r="D237" s="9">
        <v>19</v>
      </c>
      <c r="E237" s="9">
        <v>61</v>
      </c>
      <c r="F237" s="10">
        <f t="shared" si="4"/>
        <v>1.6828098241193015</v>
      </c>
    </row>
    <row r="238" spans="1:6" x14ac:dyDescent="0.25">
      <c r="A238" s="6" t="s">
        <v>1930</v>
      </c>
      <c r="B238" s="7" t="s">
        <v>222</v>
      </c>
      <c r="C238" s="8">
        <v>1.4516260999999999E-3</v>
      </c>
      <c r="D238" s="9">
        <v>29</v>
      </c>
      <c r="E238" s="9">
        <v>93</v>
      </c>
      <c r="F238" s="10">
        <f t="shared" si="4"/>
        <v>1.6811778159804591</v>
      </c>
    </row>
    <row r="239" spans="1:6" x14ac:dyDescent="0.25">
      <c r="A239" s="6" t="s">
        <v>1931</v>
      </c>
      <c r="B239" s="7" t="s">
        <v>47</v>
      </c>
      <c r="C239" s="8">
        <v>2.2076487999999998E-2</v>
      </c>
      <c r="D239" s="9">
        <v>17</v>
      </c>
      <c r="E239" s="9">
        <v>54.5</v>
      </c>
      <c r="F239" s="10">
        <f t="shared" si="4"/>
        <v>1.6807214835265869</v>
      </c>
    </row>
    <row r="240" spans="1:6" x14ac:dyDescent="0.25">
      <c r="A240" s="6" t="s">
        <v>1932</v>
      </c>
      <c r="B240" s="7" t="s">
        <v>1236</v>
      </c>
      <c r="C240" s="8">
        <v>1.8216023000000001E-2</v>
      </c>
      <c r="D240" s="9">
        <v>18.5</v>
      </c>
      <c r="E240" s="9">
        <v>59</v>
      </c>
      <c r="F240" s="10">
        <f t="shared" si="4"/>
        <v>1.6731896837328923</v>
      </c>
    </row>
    <row r="241" spans="1:6" x14ac:dyDescent="0.25">
      <c r="A241" s="6" t="s">
        <v>1933</v>
      </c>
      <c r="B241" s="7" t="s">
        <v>1074</v>
      </c>
      <c r="C241" s="8">
        <v>3.4391504000000003E-2</v>
      </c>
      <c r="D241" s="9">
        <v>16.5</v>
      </c>
      <c r="E241" s="9">
        <v>52.5</v>
      </c>
      <c r="F241" s="10">
        <f t="shared" si="4"/>
        <v>1.6698513983076699</v>
      </c>
    </row>
    <row r="242" spans="1:6" x14ac:dyDescent="0.25">
      <c r="A242" s="6" t="s">
        <v>1934</v>
      </c>
      <c r="B242" s="7" t="s">
        <v>10</v>
      </c>
      <c r="C242" s="8">
        <v>2.3516320000000002E-3</v>
      </c>
      <c r="D242" s="9">
        <v>27.5</v>
      </c>
      <c r="E242" s="9">
        <v>87</v>
      </c>
      <c r="F242" s="10">
        <f t="shared" si="4"/>
        <v>1.6615837823240689</v>
      </c>
    </row>
    <row r="243" spans="1:6" x14ac:dyDescent="0.25">
      <c r="A243" s="6" t="s">
        <v>1935</v>
      </c>
      <c r="B243" s="7" t="s">
        <v>1136</v>
      </c>
      <c r="C243" s="8">
        <v>3.0716364999999999E-2</v>
      </c>
      <c r="D243" s="9">
        <v>16</v>
      </c>
      <c r="E243" s="9">
        <v>50.5</v>
      </c>
      <c r="F243" s="10">
        <f t="shared" si="4"/>
        <v>1.6582114827517955</v>
      </c>
    </row>
    <row r="244" spans="1:6" x14ac:dyDescent="0.25">
      <c r="A244" s="6" t="s">
        <v>1936</v>
      </c>
      <c r="B244" s="7" t="s">
        <v>747</v>
      </c>
      <c r="C244" s="8">
        <v>1.0966412999999999E-5</v>
      </c>
      <c r="D244" s="9">
        <v>56</v>
      </c>
      <c r="E244" s="9">
        <v>176.5</v>
      </c>
      <c r="F244" s="10">
        <f t="shared" si="4"/>
        <v>1.6561694512135752</v>
      </c>
    </row>
    <row r="245" spans="1:6" x14ac:dyDescent="0.25">
      <c r="A245" s="6" t="s">
        <v>1937</v>
      </c>
      <c r="B245" s="7" t="s">
        <v>284</v>
      </c>
      <c r="C245" s="8">
        <v>3.9816640000000001E-4</v>
      </c>
      <c r="D245" s="9">
        <v>52</v>
      </c>
      <c r="E245" s="9">
        <v>163.5</v>
      </c>
      <c r="F245" s="10">
        <f t="shared" si="4"/>
        <v>1.6527071073569903</v>
      </c>
    </row>
    <row r="246" spans="1:6" x14ac:dyDescent="0.25">
      <c r="A246" s="6" t="s">
        <v>1938</v>
      </c>
      <c r="B246" s="7" t="s">
        <v>417</v>
      </c>
      <c r="C246" s="8">
        <v>4.3191126999999998E-3</v>
      </c>
      <c r="D246" s="9">
        <v>34</v>
      </c>
      <c r="E246" s="9">
        <v>106</v>
      </c>
      <c r="F246" s="10">
        <f t="shared" si="4"/>
        <v>1.6404576133128588</v>
      </c>
    </row>
    <row r="247" spans="1:6" x14ac:dyDescent="0.25">
      <c r="A247" s="6" t="s">
        <v>1939</v>
      </c>
      <c r="B247" s="7" t="s">
        <v>1096</v>
      </c>
      <c r="C247" s="8">
        <v>1.7633317999999999E-9</v>
      </c>
      <c r="D247" s="9">
        <v>846.5</v>
      </c>
      <c r="E247" s="9">
        <v>2638</v>
      </c>
      <c r="F247" s="10">
        <f t="shared" si="4"/>
        <v>1.6398625913559037</v>
      </c>
    </row>
    <row r="248" spans="1:6" x14ac:dyDescent="0.25">
      <c r="A248" s="6" t="s">
        <v>1940</v>
      </c>
      <c r="B248" s="7" t="s">
        <v>84</v>
      </c>
      <c r="C248" s="8">
        <v>3.2752719999999999E-8</v>
      </c>
      <c r="D248" s="9">
        <v>78</v>
      </c>
      <c r="E248" s="9">
        <v>242.5</v>
      </c>
      <c r="F248" s="10">
        <f t="shared" si="4"/>
        <v>1.6364387182122417</v>
      </c>
    </row>
    <row r="249" spans="1:6" x14ac:dyDescent="0.25">
      <c r="A249" s="6" t="s">
        <v>1941</v>
      </c>
      <c r="B249" s="7" t="s">
        <v>1466</v>
      </c>
      <c r="C249" s="8">
        <v>8.1358809999999993E-9</v>
      </c>
      <c r="D249" s="9">
        <v>84</v>
      </c>
      <c r="E249" s="9">
        <v>261</v>
      </c>
      <c r="F249" s="10">
        <f t="shared" si="4"/>
        <v>1.6355885737911251</v>
      </c>
    </row>
    <row r="250" spans="1:6" x14ac:dyDescent="0.25">
      <c r="A250" s="6" t="s">
        <v>1942</v>
      </c>
      <c r="B250" s="7" t="s">
        <v>722</v>
      </c>
      <c r="C250" s="8">
        <v>1.6766338E-9</v>
      </c>
      <c r="D250" s="9">
        <v>91.5</v>
      </c>
      <c r="E250" s="9">
        <v>284</v>
      </c>
      <c r="F250" s="10">
        <f t="shared" si="4"/>
        <v>1.6340472812206404</v>
      </c>
    </row>
    <row r="251" spans="1:6" x14ac:dyDescent="0.25">
      <c r="A251" s="6" t="s">
        <v>1943</v>
      </c>
      <c r="B251" s="7" t="s">
        <v>410</v>
      </c>
      <c r="C251" s="8">
        <v>4.9327344000000002E-2</v>
      </c>
      <c r="D251" s="9">
        <v>14.5</v>
      </c>
      <c r="E251" s="9">
        <v>45</v>
      </c>
      <c r="F251" s="10">
        <f t="shared" si="4"/>
        <v>1.6338721012021025</v>
      </c>
    </row>
    <row r="252" spans="1:6" x14ac:dyDescent="0.25">
      <c r="A252" s="6" t="s">
        <v>1944</v>
      </c>
      <c r="B252" s="7" t="s">
        <v>860</v>
      </c>
      <c r="C252" s="8">
        <v>2.0744923000000001E-12</v>
      </c>
      <c r="D252" s="9">
        <v>134.5</v>
      </c>
      <c r="E252" s="9">
        <v>417</v>
      </c>
      <c r="F252" s="10">
        <f t="shared" si="4"/>
        <v>1.6324412108880404</v>
      </c>
    </row>
    <row r="253" spans="1:6" x14ac:dyDescent="0.25">
      <c r="A253" s="6" t="s">
        <v>1945</v>
      </c>
      <c r="B253" s="7" t="s">
        <v>841</v>
      </c>
      <c r="C253" s="8">
        <v>1.7122384000000001E-2</v>
      </c>
      <c r="D253" s="9">
        <v>18.5</v>
      </c>
      <c r="E253" s="9">
        <v>57</v>
      </c>
      <c r="F253" s="10">
        <f t="shared" si="4"/>
        <v>1.6234366485357929</v>
      </c>
    </row>
    <row r="254" spans="1:6" x14ac:dyDescent="0.25">
      <c r="A254" s="6" t="s">
        <v>1946</v>
      </c>
      <c r="B254" s="7" t="s">
        <v>935</v>
      </c>
      <c r="C254" s="8">
        <v>4.8975509999999996E-6</v>
      </c>
      <c r="D254" s="9">
        <v>56.5</v>
      </c>
      <c r="E254" s="9">
        <v>174</v>
      </c>
      <c r="F254" s="10">
        <f t="shared" si="4"/>
        <v>1.622764533433541</v>
      </c>
    </row>
    <row r="255" spans="1:6" x14ac:dyDescent="0.25">
      <c r="A255" s="6" t="s">
        <v>1947</v>
      </c>
      <c r="B255" s="7" t="s">
        <v>197</v>
      </c>
      <c r="C255" s="8">
        <v>8.0344810000000004E-4</v>
      </c>
      <c r="D255" s="9">
        <v>36.5</v>
      </c>
      <c r="E255" s="9">
        <v>112</v>
      </c>
      <c r="F255" s="10">
        <f t="shared" si="4"/>
        <v>1.6175303631775861</v>
      </c>
    </row>
    <row r="256" spans="1:6" x14ac:dyDescent="0.25">
      <c r="A256" s="6" t="s">
        <v>1948</v>
      </c>
      <c r="B256" s="7" t="s">
        <v>1140</v>
      </c>
      <c r="C256" s="8">
        <v>3.8462672000000003E-2</v>
      </c>
      <c r="D256" s="9">
        <v>15.5</v>
      </c>
      <c r="E256" s="9">
        <v>47.5</v>
      </c>
      <c r="F256" s="10">
        <f t="shared" si="4"/>
        <v>1.6156592979440725</v>
      </c>
    </row>
    <row r="257" spans="1:6" x14ac:dyDescent="0.25">
      <c r="A257" s="6" t="s">
        <v>1949</v>
      </c>
      <c r="B257" s="7" t="s">
        <v>518</v>
      </c>
      <c r="C257" s="8">
        <v>3.5091200000000003E-2</v>
      </c>
      <c r="D257" s="9">
        <v>16</v>
      </c>
      <c r="E257" s="9">
        <v>49</v>
      </c>
      <c r="F257" s="10">
        <f t="shared" si="4"/>
        <v>1.6147098441152083</v>
      </c>
    </row>
    <row r="258" spans="1:6" x14ac:dyDescent="0.25">
      <c r="A258" s="6" t="s">
        <v>1950</v>
      </c>
      <c r="B258" s="7" t="s">
        <v>160</v>
      </c>
      <c r="C258" s="8">
        <v>1.0323574E-2</v>
      </c>
      <c r="D258" s="9">
        <v>24.5</v>
      </c>
      <c r="E258" s="9">
        <v>75</v>
      </c>
      <c r="F258" s="10">
        <f t="shared" ref="F258:F321" si="5">(LOG(E258,2)-LOG(D258,2))</f>
        <v>1.6141088463806721</v>
      </c>
    </row>
    <row r="259" spans="1:6" x14ac:dyDescent="0.25">
      <c r="A259" s="6" t="s">
        <v>1951</v>
      </c>
      <c r="B259" s="7" t="s">
        <v>703</v>
      </c>
      <c r="C259" s="8">
        <v>8.6938649999999995E-12</v>
      </c>
      <c r="D259" s="9">
        <v>207.5</v>
      </c>
      <c r="E259" s="9">
        <v>632</v>
      </c>
      <c r="F259" s="10">
        <f t="shared" si="5"/>
        <v>1.606813221942816</v>
      </c>
    </row>
    <row r="260" spans="1:6" x14ac:dyDescent="0.25">
      <c r="A260" s="6" t="s">
        <v>1952</v>
      </c>
      <c r="B260" s="7" t="s">
        <v>1649</v>
      </c>
      <c r="C260" s="8">
        <v>1.3678696000000001E-3</v>
      </c>
      <c r="D260" s="9">
        <v>34</v>
      </c>
      <c r="E260" s="9">
        <v>103.5</v>
      </c>
      <c r="F260" s="10">
        <f t="shared" si="5"/>
        <v>1.6060241162489852</v>
      </c>
    </row>
    <row r="261" spans="1:6" x14ac:dyDescent="0.25">
      <c r="A261" s="6" t="s">
        <v>1953</v>
      </c>
      <c r="B261" s="7" t="s">
        <v>985</v>
      </c>
      <c r="C261" s="8">
        <v>1.1752444999999999E-12</v>
      </c>
      <c r="D261" s="9">
        <v>190.5</v>
      </c>
      <c r="E261" s="9">
        <v>579.5</v>
      </c>
      <c r="F261" s="10">
        <f t="shared" si="5"/>
        <v>1.6050176635131495</v>
      </c>
    </row>
    <row r="262" spans="1:6" x14ac:dyDescent="0.25">
      <c r="A262" s="6" t="s">
        <v>1954</v>
      </c>
      <c r="B262" s="7" t="s">
        <v>81</v>
      </c>
      <c r="C262" s="8">
        <v>4.1265623E-3</v>
      </c>
      <c r="D262" s="9">
        <v>25.5</v>
      </c>
      <c r="E262" s="9">
        <v>77.5</v>
      </c>
      <c r="F262" s="10">
        <f t="shared" si="5"/>
        <v>1.6036990633027424</v>
      </c>
    </row>
    <row r="263" spans="1:6" x14ac:dyDescent="0.25">
      <c r="A263" s="6" t="s">
        <v>1955</v>
      </c>
      <c r="B263" s="7" t="s">
        <v>1629</v>
      </c>
      <c r="C263" s="8">
        <v>4.9466350000000001E-5</v>
      </c>
      <c r="D263" s="9">
        <v>51</v>
      </c>
      <c r="E263" s="9">
        <v>154.5</v>
      </c>
      <c r="F263" s="10">
        <f t="shared" si="5"/>
        <v>1.5990376859328794</v>
      </c>
    </row>
    <row r="264" spans="1:6" x14ac:dyDescent="0.25">
      <c r="A264" s="6" t="s">
        <v>1956</v>
      </c>
      <c r="B264" s="7" t="s">
        <v>918</v>
      </c>
      <c r="C264" s="8">
        <v>2.552718E-4</v>
      </c>
      <c r="D264" s="9">
        <v>39</v>
      </c>
      <c r="E264" s="9">
        <v>118</v>
      </c>
      <c r="F264" s="10">
        <f t="shared" si="5"/>
        <v>1.5972408304995929</v>
      </c>
    </row>
    <row r="265" spans="1:6" x14ac:dyDescent="0.25">
      <c r="A265" s="6" t="s">
        <v>1957</v>
      </c>
      <c r="B265" s="7" t="s">
        <v>1113</v>
      </c>
      <c r="C265" s="8">
        <v>3.9399142999999998E-13</v>
      </c>
      <c r="D265" s="9">
        <v>145</v>
      </c>
      <c r="E265" s="9">
        <v>438.5</v>
      </c>
      <c r="F265" s="10">
        <f t="shared" si="5"/>
        <v>1.5965239424297994</v>
      </c>
    </row>
    <row r="266" spans="1:6" x14ac:dyDescent="0.25">
      <c r="A266" s="6" t="s">
        <v>1958</v>
      </c>
      <c r="B266" s="7" t="s">
        <v>1631</v>
      </c>
      <c r="C266" s="8">
        <v>1.3390150999999999E-2</v>
      </c>
      <c r="D266" s="9">
        <v>31</v>
      </c>
      <c r="E266" s="9">
        <v>93.5</v>
      </c>
      <c r="F266" s="10">
        <f t="shared" si="5"/>
        <v>1.5926981495007615</v>
      </c>
    </row>
    <row r="267" spans="1:6" x14ac:dyDescent="0.25">
      <c r="A267" s="6" t="s">
        <v>1959</v>
      </c>
      <c r="B267" s="7" t="s">
        <v>234</v>
      </c>
      <c r="C267" s="8">
        <v>2.2379069000000001E-7</v>
      </c>
      <c r="D267" s="9">
        <v>85.5</v>
      </c>
      <c r="E267" s="9">
        <v>256.5</v>
      </c>
      <c r="F267" s="10">
        <f t="shared" si="5"/>
        <v>1.5849625007211552</v>
      </c>
    </row>
    <row r="268" spans="1:6" x14ac:dyDescent="0.25">
      <c r="A268" s="6" t="s">
        <v>1960</v>
      </c>
      <c r="B268" s="7" t="s">
        <v>630</v>
      </c>
      <c r="C268" s="8">
        <v>1.3682987E-10</v>
      </c>
      <c r="D268" s="9">
        <v>135.5</v>
      </c>
      <c r="E268" s="9">
        <v>406.5</v>
      </c>
      <c r="F268" s="10">
        <f t="shared" si="5"/>
        <v>1.584962500721157</v>
      </c>
    </row>
    <row r="269" spans="1:6" x14ac:dyDescent="0.25">
      <c r="A269" s="6" t="s">
        <v>1961</v>
      </c>
      <c r="B269" s="7" t="s">
        <v>666</v>
      </c>
      <c r="C269" s="8">
        <v>1.0133471E-3</v>
      </c>
      <c r="D269" s="9">
        <v>36</v>
      </c>
      <c r="E269" s="9">
        <v>108</v>
      </c>
      <c r="F269" s="10">
        <f t="shared" si="5"/>
        <v>1.584962500721157</v>
      </c>
    </row>
    <row r="270" spans="1:6" x14ac:dyDescent="0.25">
      <c r="A270" s="6" t="s">
        <v>1962</v>
      </c>
      <c r="B270" s="7" t="s">
        <v>1405</v>
      </c>
      <c r="C270" s="8">
        <v>1.3557223E-2</v>
      </c>
      <c r="D270" s="9">
        <v>21</v>
      </c>
      <c r="E270" s="9">
        <v>63</v>
      </c>
      <c r="F270" s="10">
        <f t="shared" si="5"/>
        <v>1.5849625007211561</v>
      </c>
    </row>
    <row r="271" spans="1:6" x14ac:dyDescent="0.25">
      <c r="A271" s="6" t="s">
        <v>1963</v>
      </c>
      <c r="B271" s="7" t="s">
        <v>1177</v>
      </c>
      <c r="C271" s="8">
        <v>1.9351199999999999E-40</v>
      </c>
      <c r="D271" s="9">
        <v>634</v>
      </c>
      <c r="E271" s="9">
        <v>1896</v>
      </c>
      <c r="F271" s="10">
        <f t="shared" si="5"/>
        <v>1.5804042187588507</v>
      </c>
    </row>
    <row r="272" spans="1:6" x14ac:dyDescent="0.25">
      <c r="A272" s="6" t="s">
        <v>1964</v>
      </c>
      <c r="B272" s="7" t="s">
        <v>1231</v>
      </c>
      <c r="C272" s="8">
        <v>8.3175130000000005E-29</v>
      </c>
      <c r="D272" s="9">
        <v>501</v>
      </c>
      <c r="E272" s="9">
        <v>1495</v>
      </c>
      <c r="F272" s="10">
        <f t="shared" si="5"/>
        <v>1.5772629758902585</v>
      </c>
    </row>
    <row r="273" spans="1:6" x14ac:dyDescent="0.25">
      <c r="A273" s="6" t="s">
        <v>1965</v>
      </c>
      <c r="B273" s="7" t="s">
        <v>920</v>
      </c>
      <c r="C273" s="8">
        <v>2.3611680000000002E-5</v>
      </c>
      <c r="D273" s="9">
        <v>56.5</v>
      </c>
      <c r="E273" s="9">
        <v>168</v>
      </c>
      <c r="F273" s="10">
        <f t="shared" si="5"/>
        <v>1.5721384603635729</v>
      </c>
    </row>
    <row r="274" spans="1:6" x14ac:dyDescent="0.25">
      <c r="A274" s="6" t="s">
        <v>1966</v>
      </c>
      <c r="B274" s="7" t="s">
        <v>893</v>
      </c>
      <c r="C274" s="8">
        <v>1.1411682E-18</v>
      </c>
      <c r="D274" s="9">
        <v>232</v>
      </c>
      <c r="E274" s="9">
        <v>688</v>
      </c>
      <c r="F274" s="10">
        <f t="shared" si="5"/>
        <v>1.568283759574526</v>
      </c>
    </row>
    <row r="275" spans="1:6" x14ac:dyDescent="0.25">
      <c r="A275" s="6" t="s">
        <v>1967</v>
      </c>
      <c r="B275" s="7" t="s">
        <v>96</v>
      </c>
      <c r="C275" s="8">
        <v>8.2032440000000002E-3</v>
      </c>
      <c r="D275" s="9">
        <v>27.5</v>
      </c>
      <c r="E275" s="9">
        <v>81.5</v>
      </c>
      <c r="F275" s="10">
        <f t="shared" si="5"/>
        <v>1.5673684407064181</v>
      </c>
    </row>
    <row r="276" spans="1:6" x14ac:dyDescent="0.25">
      <c r="A276" s="6" t="s">
        <v>1968</v>
      </c>
      <c r="B276" s="7" t="s">
        <v>1319</v>
      </c>
      <c r="C276" s="8">
        <v>2.7625202000000001E-3</v>
      </c>
      <c r="D276" s="9">
        <v>37</v>
      </c>
      <c r="E276" s="9">
        <v>109</v>
      </c>
      <c r="F276" s="10">
        <f t="shared" si="5"/>
        <v>1.5587309591479759</v>
      </c>
    </row>
    <row r="277" spans="1:6" x14ac:dyDescent="0.25">
      <c r="A277" s="6" t="s">
        <v>1969</v>
      </c>
      <c r="B277" s="7" t="s">
        <v>582</v>
      </c>
      <c r="C277" s="8">
        <v>1.6550528000000001E-11</v>
      </c>
      <c r="D277" s="9">
        <v>211</v>
      </c>
      <c r="E277" s="9">
        <v>615</v>
      </c>
      <c r="F277" s="10">
        <f t="shared" si="5"/>
        <v>1.543343411519416</v>
      </c>
    </row>
    <row r="278" spans="1:6" x14ac:dyDescent="0.25">
      <c r="A278" s="6" t="s">
        <v>1970</v>
      </c>
      <c r="B278" s="7" t="s">
        <v>1147</v>
      </c>
      <c r="C278" s="8">
        <v>1.2654772E-2</v>
      </c>
      <c r="D278" s="9">
        <v>26</v>
      </c>
      <c r="E278" s="9">
        <v>75.5</v>
      </c>
      <c r="F278" s="10">
        <f t="shared" si="5"/>
        <v>1.5379650211839859</v>
      </c>
    </row>
    <row r="279" spans="1:6" x14ac:dyDescent="0.25">
      <c r="A279" s="6" t="s">
        <v>1971</v>
      </c>
      <c r="B279" s="7" t="s">
        <v>179</v>
      </c>
      <c r="C279" s="8">
        <v>9.5172469999999995E-3</v>
      </c>
      <c r="D279" s="9">
        <v>167.5</v>
      </c>
      <c r="E279" s="9">
        <v>485.5</v>
      </c>
      <c r="F279" s="10">
        <f t="shared" si="5"/>
        <v>1.5353102000740586</v>
      </c>
    </row>
    <row r="280" spans="1:6" x14ac:dyDescent="0.25">
      <c r="A280" s="6" t="s">
        <v>1972</v>
      </c>
      <c r="B280" s="7" t="s">
        <v>175</v>
      </c>
      <c r="C280" s="8">
        <v>1.02825856E-4</v>
      </c>
      <c r="D280" s="9">
        <v>49</v>
      </c>
      <c r="E280" s="9">
        <v>142</v>
      </c>
      <c r="F280" s="10">
        <f t="shared" si="5"/>
        <v>1.5350372753894739</v>
      </c>
    </row>
    <row r="281" spans="1:6" x14ac:dyDescent="0.25">
      <c r="A281" s="6" t="s">
        <v>1973</v>
      </c>
      <c r="B281" s="7" t="s">
        <v>659</v>
      </c>
      <c r="C281" s="8">
        <v>1.595762E-15</v>
      </c>
      <c r="D281" s="9">
        <v>195.5</v>
      </c>
      <c r="E281" s="9">
        <v>566</v>
      </c>
      <c r="F281" s="10">
        <f t="shared" si="5"/>
        <v>1.5336334455245302</v>
      </c>
    </row>
    <row r="282" spans="1:6" x14ac:dyDescent="0.25">
      <c r="A282" s="6" t="s">
        <v>1974</v>
      </c>
      <c r="B282" s="7" t="s">
        <v>1534</v>
      </c>
      <c r="C282" s="8">
        <v>1.0128404E-5</v>
      </c>
      <c r="D282" s="9">
        <v>61</v>
      </c>
      <c r="E282" s="9">
        <v>176.5</v>
      </c>
      <c r="F282" s="10">
        <f t="shared" si="5"/>
        <v>1.5327870357082931</v>
      </c>
    </row>
    <row r="283" spans="1:6" x14ac:dyDescent="0.25">
      <c r="A283" s="6" t="s">
        <v>1975</v>
      </c>
      <c r="B283" s="7" t="s">
        <v>116</v>
      </c>
      <c r="C283" s="8">
        <v>1.8856090999999999E-3</v>
      </c>
      <c r="D283" s="9">
        <v>342.5</v>
      </c>
      <c r="E283" s="9">
        <v>991</v>
      </c>
      <c r="F283" s="10">
        <f t="shared" si="5"/>
        <v>1.5327810693386006</v>
      </c>
    </row>
    <row r="284" spans="1:6" x14ac:dyDescent="0.25">
      <c r="A284" s="6" t="s">
        <v>1976</v>
      </c>
      <c r="B284" s="7" t="s">
        <v>84</v>
      </c>
      <c r="C284" s="8">
        <v>1.5696407999999999E-2</v>
      </c>
      <c r="D284" s="9">
        <v>23</v>
      </c>
      <c r="E284" s="9">
        <v>66.5</v>
      </c>
      <c r="F284" s="10">
        <f t="shared" si="5"/>
        <v>1.5317204794441768</v>
      </c>
    </row>
    <row r="285" spans="1:6" x14ac:dyDescent="0.25">
      <c r="A285" s="6" t="s">
        <v>1977</v>
      </c>
      <c r="B285" s="7" t="s">
        <v>522</v>
      </c>
      <c r="C285" s="8">
        <v>1.6204682000000001E-11</v>
      </c>
      <c r="D285" s="9">
        <v>142</v>
      </c>
      <c r="E285" s="9">
        <v>408</v>
      </c>
      <c r="F285" s="10">
        <f t="shared" si="5"/>
        <v>1.5226782224668129</v>
      </c>
    </row>
    <row r="286" spans="1:6" x14ac:dyDescent="0.25">
      <c r="A286" s="6" t="s">
        <v>1978</v>
      </c>
      <c r="B286" s="7" t="s">
        <v>994</v>
      </c>
      <c r="C286" s="8">
        <v>7.2986539999999999E-3</v>
      </c>
      <c r="D286" s="9">
        <v>27.5</v>
      </c>
      <c r="E286" s="9">
        <v>79</v>
      </c>
      <c r="F286" s="10">
        <f t="shared" si="5"/>
        <v>1.5224210346524432</v>
      </c>
    </row>
    <row r="287" spans="1:6" x14ac:dyDescent="0.25">
      <c r="A287" s="6" t="s">
        <v>1979</v>
      </c>
      <c r="B287" s="7" t="s">
        <v>1648</v>
      </c>
      <c r="C287" s="8">
        <v>8.1587170000000004E-21</v>
      </c>
      <c r="D287" s="9">
        <v>408</v>
      </c>
      <c r="E287" s="9">
        <v>1169.5</v>
      </c>
      <c r="F287" s="10">
        <f t="shared" si="5"/>
        <v>1.519250804380933</v>
      </c>
    </row>
    <row r="288" spans="1:6" x14ac:dyDescent="0.25">
      <c r="A288" s="6" t="s">
        <v>1980</v>
      </c>
      <c r="B288" s="7" t="s">
        <v>457</v>
      </c>
      <c r="C288" s="8">
        <v>2.7258109999999999E-3</v>
      </c>
      <c r="D288" s="9">
        <v>49.5</v>
      </c>
      <c r="E288" s="9">
        <v>141.5</v>
      </c>
      <c r="F288" s="10">
        <f t="shared" si="5"/>
        <v>1.515301622752272</v>
      </c>
    </row>
    <row r="289" spans="1:6" x14ac:dyDescent="0.25">
      <c r="A289" s="6" t="s">
        <v>1981</v>
      </c>
      <c r="B289" s="7" t="s">
        <v>311</v>
      </c>
      <c r="C289" s="8">
        <v>6.3482203000000003E-10</v>
      </c>
      <c r="D289" s="9">
        <v>146.5</v>
      </c>
      <c r="E289" s="9">
        <v>418.5</v>
      </c>
      <c r="F289" s="10">
        <f t="shared" si="5"/>
        <v>1.5143269581280947</v>
      </c>
    </row>
    <row r="290" spans="1:6" x14ac:dyDescent="0.25">
      <c r="A290" s="6" t="s">
        <v>1982</v>
      </c>
      <c r="B290" s="7" t="s">
        <v>263</v>
      </c>
      <c r="C290" s="8">
        <v>8.4649999999999994E-6</v>
      </c>
      <c r="D290" s="9">
        <v>68.5</v>
      </c>
      <c r="E290" s="9">
        <v>195.5</v>
      </c>
      <c r="F290" s="10">
        <f t="shared" si="5"/>
        <v>1.5129927143468249</v>
      </c>
    </row>
    <row r="291" spans="1:6" x14ac:dyDescent="0.25">
      <c r="A291" s="6" t="s">
        <v>1983</v>
      </c>
      <c r="B291" s="7" t="s">
        <v>72</v>
      </c>
      <c r="C291" s="8">
        <v>9.4448440000000005E-5</v>
      </c>
      <c r="D291" s="9">
        <v>68</v>
      </c>
      <c r="E291" s="9">
        <v>194</v>
      </c>
      <c r="F291" s="10">
        <f t="shared" si="5"/>
        <v>1.5124500009367878</v>
      </c>
    </row>
    <row r="292" spans="1:6" x14ac:dyDescent="0.25">
      <c r="A292" s="6" t="s">
        <v>1984</v>
      </c>
      <c r="B292" s="7" t="s">
        <v>1382</v>
      </c>
      <c r="C292" s="8">
        <v>1.7364534000000001E-2</v>
      </c>
      <c r="D292" s="9">
        <v>25.5</v>
      </c>
      <c r="E292" s="9">
        <v>72.5</v>
      </c>
      <c r="F292" s="10">
        <f t="shared" si="5"/>
        <v>1.5074837480434393</v>
      </c>
    </row>
    <row r="293" spans="1:6" x14ac:dyDescent="0.25">
      <c r="A293" s="6" t="s">
        <v>1985</v>
      </c>
      <c r="B293" s="7" t="s">
        <v>1680</v>
      </c>
      <c r="C293" s="8">
        <v>2.5037014999999998E-3</v>
      </c>
      <c r="D293" s="9">
        <v>34.5</v>
      </c>
      <c r="E293" s="9">
        <v>98</v>
      </c>
      <c r="F293" s="10">
        <f t="shared" si="5"/>
        <v>1.5061853873370401</v>
      </c>
    </row>
    <row r="294" spans="1:6" x14ac:dyDescent="0.25">
      <c r="A294" s="6" t="s">
        <v>1986</v>
      </c>
      <c r="B294" s="7" t="s">
        <v>217</v>
      </c>
      <c r="C294" s="8">
        <v>4.2726329999999996E-3</v>
      </c>
      <c r="D294" s="9">
        <v>30.5</v>
      </c>
      <c r="E294" s="9">
        <v>86.5</v>
      </c>
      <c r="F294" s="10">
        <f t="shared" si="5"/>
        <v>1.5038908900738388</v>
      </c>
    </row>
    <row r="295" spans="1:6" x14ac:dyDescent="0.25">
      <c r="A295" s="6" t="s">
        <v>1987</v>
      </c>
      <c r="B295" s="7" t="s">
        <v>1241</v>
      </c>
      <c r="C295" s="8">
        <v>8.1102900000000006E-5</v>
      </c>
      <c r="D295" s="9">
        <v>56.5</v>
      </c>
      <c r="E295" s="9">
        <v>160</v>
      </c>
      <c r="F295" s="10">
        <f t="shared" si="5"/>
        <v>1.5017491324721739</v>
      </c>
    </row>
    <row r="296" spans="1:6" x14ac:dyDescent="0.25">
      <c r="A296" s="6" t="s">
        <v>1988</v>
      </c>
      <c r="B296" s="7" t="s">
        <v>533</v>
      </c>
      <c r="C296" s="8">
        <v>1.4155439999999999E-5</v>
      </c>
      <c r="D296" s="9">
        <v>66.5</v>
      </c>
      <c r="E296" s="9">
        <v>188</v>
      </c>
      <c r="F296" s="10">
        <f t="shared" si="5"/>
        <v>1.4993064161764478</v>
      </c>
    </row>
    <row r="297" spans="1:6" x14ac:dyDescent="0.25">
      <c r="A297" s="6" t="s">
        <v>1989</v>
      </c>
      <c r="B297" s="7" t="s">
        <v>1487</v>
      </c>
      <c r="C297" s="8">
        <v>5.9216445E-9</v>
      </c>
      <c r="D297" s="9">
        <v>109.5</v>
      </c>
      <c r="E297" s="9">
        <v>309</v>
      </c>
      <c r="F297" s="10">
        <f t="shared" si="5"/>
        <v>1.4966759683032009</v>
      </c>
    </row>
    <row r="298" spans="1:6" x14ac:dyDescent="0.25">
      <c r="A298" s="6" t="s">
        <v>1990</v>
      </c>
      <c r="B298" s="7" t="s">
        <v>141</v>
      </c>
      <c r="C298" s="8">
        <v>2.8430875000000001E-2</v>
      </c>
      <c r="D298" s="9">
        <v>22</v>
      </c>
      <c r="E298" s="9">
        <v>62</v>
      </c>
      <c r="F298" s="10">
        <f t="shared" si="5"/>
        <v>1.4947646917495785</v>
      </c>
    </row>
    <row r="299" spans="1:6" x14ac:dyDescent="0.25">
      <c r="A299" s="6" t="s">
        <v>1991</v>
      </c>
      <c r="B299" s="7" t="s">
        <v>603</v>
      </c>
      <c r="C299" s="8">
        <v>3.0140408999999998E-3</v>
      </c>
      <c r="D299" s="9">
        <v>40</v>
      </c>
      <c r="E299" s="9">
        <v>112.5</v>
      </c>
      <c r="F299" s="10">
        <f t="shared" si="5"/>
        <v>1.4918530963296748</v>
      </c>
    </row>
    <row r="300" spans="1:6" x14ac:dyDescent="0.25">
      <c r="A300" s="6" t="s">
        <v>1992</v>
      </c>
      <c r="B300" s="7" t="s">
        <v>1543</v>
      </c>
      <c r="C300" s="8">
        <v>2.7797850000000002E-4</v>
      </c>
      <c r="D300" s="9">
        <v>49</v>
      </c>
      <c r="E300" s="9">
        <v>137.5</v>
      </c>
      <c r="F300" s="10">
        <f t="shared" si="5"/>
        <v>1.4885779642968142</v>
      </c>
    </row>
    <row r="301" spans="1:6" x14ac:dyDescent="0.25">
      <c r="A301" s="6" t="s">
        <v>1993</v>
      </c>
      <c r="B301" s="7" t="s">
        <v>1261</v>
      </c>
      <c r="C301" s="8">
        <v>4.5338716000000001E-2</v>
      </c>
      <c r="D301" s="9">
        <v>18</v>
      </c>
      <c r="E301" s="9">
        <v>50.5</v>
      </c>
      <c r="F301" s="10">
        <f t="shared" si="5"/>
        <v>1.4882864813094834</v>
      </c>
    </row>
    <row r="302" spans="1:6" x14ac:dyDescent="0.25">
      <c r="A302" s="6" t="s">
        <v>1994</v>
      </c>
      <c r="B302" s="7" t="s">
        <v>1674</v>
      </c>
      <c r="C302" s="8">
        <v>1.2083473999999999E-3</v>
      </c>
      <c r="D302" s="9">
        <v>39</v>
      </c>
      <c r="E302" s="9">
        <v>109</v>
      </c>
      <c r="F302" s="10">
        <f t="shared" si="5"/>
        <v>1.4827821059146773</v>
      </c>
    </row>
    <row r="303" spans="1:6" x14ac:dyDescent="0.25">
      <c r="A303" s="6" t="s">
        <v>1995</v>
      </c>
      <c r="B303" s="7" t="s">
        <v>1311</v>
      </c>
      <c r="C303" s="8">
        <v>2.8460732E-4</v>
      </c>
      <c r="D303" s="9">
        <v>48</v>
      </c>
      <c r="E303" s="9">
        <v>134</v>
      </c>
      <c r="F303" s="10">
        <f t="shared" si="5"/>
        <v>1.4811266897366151</v>
      </c>
    </row>
    <row r="304" spans="1:6" x14ac:dyDescent="0.25">
      <c r="A304" s="6" t="s">
        <v>1996</v>
      </c>
      <c r="B304" s="7" t="s">
        <v>1005</v>
      </c>
      <c r="C304" s="8">
        <v>3.8347001999999998E-2</v>
      </c>
      <c r="D304" s="9">
        <v>19</v>
      </c>
      <c r="E304" s="9">
        <v>53</v>
      </c>
      <c r="F304" s="10">
        <f t="shared" si="5"/>
        <v>1.4799929411196144</v>
      </c>
    </row>
    <row r="305" spans="1:6" x14ac:dyDescent="0.25">
      <c r="A305" s="6" t="s">
        <v>1997</v>
      </c>
      <c r="B305" s="7" t="s">
        <v>870</v>
      </c>
      <c r="C305" s="8">
        <v>1.500333E-3</v>
      </c>
      <c r="D305" s="9">
        <v>39.5</v>
      </c>
      <c r="E305" s="9">
        <v>110</v>
      </c>
      <c r="F305" s="10">
        <f t="shared" si="5"/>
        <v>1.4775789653475568</v>
      </c>
    </row>
    <row r="306" spans="1:6" x14ac:dyDescent="0.25">
      <c r="A306" s="6" t="s">
        <v>1998</v>
      </c>
      <c r="B306" s="7" t="s">
        <v>1134</v>
      </c>
      <c r="C306" s="8">
        <v>3.0911407999999999E-4</v>
      </c>
      <c r="D306" s="9">
        <v>48.5</v>
      </c>
      <c r="E306" s="9">
        <v>135</v>
      </c>
      <c r="F306" s="10">
        <f t="shared" si="5"/>
        <v>1.4769027548637039</v>
      </c>
    </row>
    <row r="307" spans="1:6" x14ac:dyDescent="0.25">
      <c r="A307" s="6" t="s">
        <v>1999</v>
      </c>
      <c r="B307" s="7" t="s">
        <v>579</v>
      </c>
      <c r="C307" s="8">
        <v>4.4439926000000002E-20</v>
      </c>
      <c r="D307" s="9">
        <v>305</v>
      </c>
      <c r="E307" s="9">
        <v>845.5</v>
      </c>
      <c r="F307" s="10">
        <f t="shared" si="5"/>
        <v>1.4709955119597353</v>
      </c>
    </row>
    <row r="308" spans="1:6" x14ac:dyDescent="0.25">
      <c r="A308" s="6" t="s">
        <v>2000</v>
      </c>
      <c r="B308" s="7" t="s">
        <v>28</v>
      </c>
      <c r="C308" s="8">
        <v>8.7467529999999999E-4</v>
      </c>
      <c r="D308" s="9">
        <v>43</v>
      </c>
      <c r="E308" s="9">
        <v>119</v>
      </c>
      <c r="F308" s="10">
        <f t="shared" si="5"/>
        <v>1.4685530086058458</v>
      </c>
    </row>
    <row r="309" spans="1:6" x14ac:dyDescent="0.25">
      <c r="A309" s="6" t="s">
        <v>2001</v>
      </c>
      <c r="B309" s="7" t="s">
        <v>723</v>
      </c>
      <c r="C309" s="8">
        <v>7.413879E-3</v>
      </c>
      <c r="D309" s="9">
        <v>29.5</v>
      </c>
      <c r="E309" s="9">
        <v>81.5</v>
      </c>
      <c r="F309" s="10">
        <f t="shared" si="5"/>
        <v>1.4660851048692365</v>
      </c>
    </row>
    <row r="310" spans="1:6" x14ac:dyDescent="0.25">
      <c r="A310" s="6" t="s">
        <v>2002</v>
      </c>
      <c r="B310" s="7" t="s">
        <v>358</v>
      </c>
      <c r="C310" s="8">
        <v>2.540482E-4</v>
      </c>
      <c r="D310" s="9">
        <v>50</v>
      </c>
      <c r="E310" s="9">
        <v>138</v>
      </c>
      <c r="F310" s="10">
        <f t="shared" si="5"/>
        <v>1.4646682670034457</v>
      </c>
    </row>
    <row r="311" spans="1:6" x14ac:dyDescent="0.25">
      <c r="A311" s="6" t="s">
        <v>2003</v>
      </c>
      <c r="B311" s="7" t="s">
        <v>66</v>
      </c>
      <c r="C311" s="8">
        <v>2.9592462E-7</v>
      </c>
      <c r="D311" s="9">
        <v>99</v>
      </c>
      <c r="E311" s="9">
        <v>271.5</v>
      </c>
      <c r="F311" s="10">
        <f t="shared" si="5"/>
        <v>1.4554517677247523</v>
      </c>
    </row>
    <row r="312" spans="1:6" x14ac:dyDescent="0.25">
      <c r="A312" s="6" t="s">
        <v>2004</v>
      </c>
      <c r="B312" s="7" t="s">
        <v>391</v>
      </c>
      <c r="C312" s="8">
        <v>3.0911907999999999E-19</v>
      </c>
      <c r="D312" s="9">
        <v>335</v>
      </c>
      <c r="E312" s="9">
        <v>918</v>
      </c>
      <c r="F312" s="10">
        <f t="shared" si="5"/>
        <v>1.4543330580686735</v>
      </c>
    </row>
    <row r="313" spans="1:6" x14ac:dyDescent="0.25">
      <c r="A313" s="6" t="s">
        <v>2005</v>
      </c>
      <c r="B313" s="7" t="s">
        <v>25</v>
      </c>
      <c r="C313" s="8">
        <v>4.2896310000000003E-3</v>
      </c>
      <c r="D313" s="9">
        <v>34</v>
      </c>
      <c r="E313" s="9">
        <v>93</v>
      </c>
      <c r="F313" s="10">
        <f t="shared" si="5"/>
        <v>1.4516959698576919</v>
      </c>
    </row>
    <row r="314" spans="1:6" x14ac:dyDescent="0.25">
      <c r="A314" s="6" t="s">
        <v>2006</v>
      </c>
      <c r="B314" s="7" t="s">
        <v>1308</v>
      </c>
      <c r="C314" s="8">
        <v>1.5880045E-4</v>
      </c>
      <c r="D314" s="9">
        <v>56</v>
      </c>
      <c r="E314" s="9">
        <v>152.5</v>
      </c>
      <c r="F314" s="10">
        <f t="shared" si="5"/>
        <v>1.4453105103926447</v>
      </c>
    </row>
    <row r="315" spans="1:6" x14ac:dyDescent="0.25">
      <c r="A315" s="6" t="s">
        <v>2007</v>
      </c>
      <c r="B315" s="7" t="s">
        <v>836</v>
      </c>
      <c r="C315" s="8">
        <v>2.6583415999999999E-2</v>
      </c>
      <c r="D315" s="9">
        <v>25</v>
      </c>
      <c r="E315" s="9">
        <v>68</v>
      </c>
      <c r="F315" s="10">
        <f t="shared" si="5"/>
        <v>1.4436066514756156</v>
      </c>
    </row>
    <row r="316" spans="1:6" x14ac:dyDescent="0.25">
      <c r="A316" s="6" t="s">
        <v>2008</v>
      </c>
      <c r="B316" s="7" t="s">
        <v>1403</v>
      </c>
      <c r="C316" s="8">
        <v>1.8933039999999999E-5</v>
      </c>
      <c r="D316" s="9">
        <v>72</v>
      </c>
      <c r="E316" s="9">
        <v>195.5</v>
      </c>
      <c r="F316" s="10">
        <f t="shared" si="5"/>
        <v>1.44109979586504</v>
      </c>
    </row>
    <row r="317" spans="1:6" x14ac:dyDescent="0.25">
      <c r="A317" s="6" t="s">
        <v>2009</v>
      </c>
      <c r="B317" s="7" t="s">
        <v>568</v>
      </c>
      <c r="C317" s="8">
        <v>6.3547604000000002E-3</v>
      </c>
      <c r="D317" s="9">
        <v>45.5</v>
      </c>
      <c r="E317" s="9">
        <v>123.5</v>
      </c>
      <c r="F317" s="10">
        <f t="shared" si="5"/>
        <v>1.4405725913859815</v>
      </c>
    </row>
    <row r="318" spans="1:6" x14ac:dyDescent="0.25">
      <c r="A318" s="6" t="s">
        <v>2010</v>
      </c>
      <c r="B318" s="7" t="s">
        <v>586</v>
      </c>
      <c r="C318" s="8">
        <v>2.8931588000000001E-2</v>
      </c>
      <c r="D318" s="9">
        <v>24.5</v>
      </c>
      <c r="E318" s="9">
        <v>66.5</v>
      </c>
      <c r="F318" s="10">
        <f t="shared" si="5"/>
        <v>1.4405725913859815</v>
      </c>
    </row>
    <row r="319" spans="1:6" x14ac:dyDescent="0.25">
      <c r="A319" s="6" t="s">
        <v>2011</v>
      </c>
      <c r="B319" s="7" t="s">
        <v>435</v>
      </c>
      <c r="C319" s="8">
        <v>1.3768455000000001E-5</v>
      </c>
      <c r="D319" s="9">
        <v>76.5</v>
      </c>
      <c r="E319" s="9">
        <v>207.5</v>
      </c>
      <c r="F319" s="10">
        <f t="shared" si="5"/>
        <v>1.4395796835416368</v>
      </c>
    </row>
    <row r="320" spans="1:6" x14ac:dyDescent="0.25">
      <c r="A320" s="6" t="s">
        <v>2012</v>
      </c>
      <c r="B320" s="7" t="s">
        <v>863</v>
      </c>
      <c r="C320" s="8">
        <v>3.9048173999999998E-3</v>
      </c>
      <c r="D320" s="9">
        <v>38</v>
      </c>
      <c r="E320" s="9">
        <v>102.5</v>
      </c>
      <c r="F320" s="10">
        <f t="shared" si="5"/>
        <v>1.4315525860618612</v>
      </c>
    </row>
    <row r="321" spans="1:6" x14ac:dyDescent="0.25">
      <c r="A321" s="6" t="s">
        <v>2013</v>
      </c>
      <c r="B321" s="7" t="s">
        <v>4</v>
      </c>
      <c r="C321" s="8">
        <v>5.9759794000000003E-3</v>
      </c>
      <c r="D321" s="9">
        <v>39</v>
      </c>
      <c r="E321" s="9">
        <v>105</v>
      </c>
      <c r="F321" s="10">
        <f t="shared" si="5"/>
        <v>1.4288432988038737</v>
      </c>
    </row>
    <row r="322" spans="1:6" x14ac:dyDescent="0.25">
      <c r="A322" s="6" t="s">
        <v>2014</v>
      </c>
      <c r="B322" s="7" t="s">
        <v>1168</v>
      </c>
      <c r="C322" s="8">
        <v>2.1986628000000001E-2</v>
      </c>
      <c r="D322" s="9">
        <v>27</v>
      </c>
      <c r="E322" s="9">
        <v>72.5</v>
      </c>
      <c r="F322" s="10">
        <f t="shared" ref="F322:F385" si="6">(LOG(E322,2)-LOG(D322,2))</f>
        <v>1.4250215878514654</v>
      </c>
    </row>
    <row r="323" spans="1:6" x14ac:dyDescent="0.25">
      <c r="A323" s="6" t="s">
        <v>2015</v>
      </c>
      <c r="B323" s="7" t="s">
        <v>209</v>
      </c>
      <c r="C323" s="8">
        <v>4.2861290000000003E-2</v>
      </c>
      <c r="D323" s="9">
        <v>20.5</v>
      </c>
      <c r="E323" s="9">
        <v>55</v>
      </c>
      <c r="F323" s="10">
        <f t="shared" si="6"/>
        <v>1.4238077089065762</v>
      </c>
    </row>
    <row r="324" spans="1:6" x14ac:dyDescent="0.25">
      <c r="A324" s="6" t="s">
        <v>2016</v>
      </c>
      <c r="B324" s="7" t="s">
        <v>1595</v>
      </c>
      <c r="C324" s="8">
        <v>6.9042979999999997E-3</v>
      </c>
      <c r="D324" s="9">
        <v>37</v>
      </c>
      <c r="E324" s="9">
        <v>99</v>
      </c>
      <c r="F324" s="10">
        <f t="shared" si="6"/>
        <v>1.4199032544506593</v>
      </c>
    </row>
    <row r="325" spans="1:6" x14ac:dyDescent="0.25">
      <c r="A325" s="6" t="s">
        <v>2017</v>
      </c>
      <c r="B325" s="7" t="s">
        <v>1006</v>
      </c>
      <c r="C325" s="8">
        <v>2.8378838000000001E-3</v>
      </c>
      <c r="D325" s="9">
        <v>40</v>
      </c>
      <c r="E325" s="9">
        <v>107</v>
      </c>
      <c r="F325" s="10">
        <f t="shared" si="6"/>
        <v>1.4195388915137839</v>
      </c>
    </row>
    <row r="326" spans="1:6" x14ac:dyDescent="0.25">
      <c r="A326" s="6" t="s">
        <v>2018</v>
      </c>
      <c r="B326" s="7" t="s">
        <v>345</v>
      </c>
      <c r="C326" s="8">
        <v>4.3403175000000002E-2</v>
      </c>
      <c r="D326" s="9">
        <v>164</v>
      </c>
      <c r="E326" s="9">
        <v>438.5</v>
      </c>
      <c r="F326" s="10">
        <f t="shared" si="6"/>
        <v>1.4188810278266493</v>
      </c>
    </row>
    <row r="327" spans="1:6" x14ac:dyDescent="0.25">
      <c r="A327" s="6" t="s">
        <v>2019</v>
      </c>
      <c r="B327" s="7" t="s">
        <v>83</v>
      </c>
      <c r="C327" s="8">
        <v>2.4403509999999999E-3</v>
      </c>
      <c r="D327" s="9">
        <v>41</v>
      </c>
      <c r="E327" s="9">
        <v>109.5</v>
      </c>
      <c r="F327" s="10">
        <f t="shared" si="6"/>
        <v>1.4172350549830899</v>
      </c>
    </row>
    <row r="328" spans="1:6" x14ac:dyDescent="0.25">
      <c r="A328" s="6" t="s">
        <v>2020</v>
      </c>
      <c r="B328" s="7" t="s">
        <v>1371</v>
      </c>
      <c r="C328" s="8">
        <v>9.7190060000000005E-3</v>
      </c>
      <c r="D328" s="9">
        <v>34</v>
      </c>
      <c r="E328" s="9">
        <v>90.5</v>
      </c>
      <c r="F328" s="10">
        <f t="shared" si="6"/>
        <v>1.4123830458328657</v>
      </c>
    </row>
    <row r="329" spans="1:6" x14ac:dyDescent="0.25">
      <c r="A329" s="6" t="s">
        <v>2021</v>
      </c>
      <c r="B329" s="7" t="s">
        <v>585</v>
      </c>
      <c r="C329" s="8">
        <v>1.9023095000000001E-7</v>
      </c>
      <c r="D329" s="9">
        <v>105.5</v>
      </c>
      <c r="E329" s="9">
        <v>280.5</v>
      </c>
      <c r="F329" s="10">
        <f t="shared" si="6"/>
        <v>1.4107577719016078</v>
      </c>
    </row>
    <row r="330" spans="1:6" x14ac:dyDescent="0.25">
      <c r="A330" s="6" t="s">
        <v>2022</v>
      </c>
      <c r="B330" s="7" t="s">
        <v>1453</v>
      </c>
      <c r="C330" s="8">
        <v>3.8053549999999998E-3</v>
      </c>
      <c r="D330" s="9">
        <v>37.5</v>
      </c>
      <c r="E330" s="9">
        <v>99.5</v>
      </c>
      <c r="F330" s="10">
        <f t="shared" si="6"/>
        <v>1.4078059300477674</v>
      </c>
    </row>
    <row r="331" spans="1:6" x14ac:dyDescent="0.25">
      <c r="A331" s="6" t="s">
        <v>2023</v>
      </c>
      <c r="B331" s="7" t="s">
        <v>1550</v>
      </c>
      <c r="C331" s="8">
        <v>2.8603100999999999E-2</v>
      </c>
      <c r="D331" s="9">
        <v>25.5</v>
      </c>
      <c r="E331" s="9">
        <v>67.5</v>
      </c>
      <c r="F331" s="10">
        <f t="shared" si="6"/>
        <v>1.4043902550793357</v>
      </c>
    </row>
    <row r="332" spans="1:6" x14ac:dyDescent="0.25">
      <c r="A332" s="6" t="s">
        <v>2024</v>
      </c>
      <c r="B332" s="7" t="s">
        <v>1687</v>
      </c>
      <c r="C332" s="8">
        <v>1.338353E-3</v>
      </c>
      <c r="D332" s="9">
        <v>46.5</v>
      </c>
      <c r="E332" s="9">
        <v>123</v>
      </c>
      <c r="F332" s="10">
        <f t="shared" si="6"/>
        <v>1.4033556942312089</v>
      </c>
    </row>
    <row r="333" spans="1:6" x14ac:dyDescent="0.25">
      <c r="A333" s="6" t="s">
        <v>2025</v>
      </c>
      <c r="B333" s="7" t="s">
        <v>556</v>
      </c>
      <c r="C333" s="8">
        <v>1.1059994E-4</v>
      </c>
      <c r="D333" s="9">
        <v>68</v>
      </c>
      <c r="E333" s="9">
        <v>179.5</v>
      </c>
      <c r="F333" s="10">
        <f t="shared" si="6"/>
        <v>1.4003771925727113</v>
      </c>
    </row>
    <row r="334" spans="1:6" x14ac:dyDescent="0.25">
      <c r="A334" s="6" t="s">
        <v>2026</v>
      </c>
      <c r="B334" s="7" t="s">
        <v>730</v>
      </c>
      <c r="C334" s="8">
        <v>6.3378424999999997E-10</v>
      </c>
      <c r="D334" s="9">
        <v>150.5</v>
      </c>
      <c r="E334" s="9">
        <v>397</v>
      </c>
      <c r="F334" s="10">
        <f t="shared" si="6"/>
        <v>1.3993755203832574</v>
      </c>
    </row>
    <row r="335" spans="1:6" x14ac:dyDescent="0.25">
      <c r="A335" s="6" t="s">
        <v>2027</v>
      </c>
      <c r="B335" s="7" t="s">
        <v>78</v>
      </c>
      <c r="C335" s="8">
        <v>4.4556830000000002E-4</v>
      </c>
      <c r="D335" s="9">
        <v>53.5</v>
      </c>
      <c r="E335" s="9">
        <v>141</v>
      </c>
      <c r="F335" s="10">
        <f t="shared" si="6"/>
        <v>1.3980843659976463</v>
      </c>
    </row>
    <row r="336" spans="1:6" x14ac:dyDescent="0.25">
      <c r="A336" s="6" t="s">
        <v>2028</v>
      </c>
      <c r="B336" s="7" t="s">
        <v>152</v>
      </c>
      <c r="C336" s="8">
        <v>1.6297339000000001E-2</v>
      </c>
      <c r="D336" s="9">
        <v>31</v>
      </c>
      <c r="E336" s="9">
        <v>81.5</v>
      </c>
      <c r="F336" s="10">
        <f t="shared" si="6"/>
        <v>1.3945318438442023</v>
      </c>
    </row>
    <row r="337" spans="1:6" x14ac:dyDescent="0.25">
      <c r="A337" s="6" t="s">
        <v>2029</v>
      </c>
      <c r="B337" s="7" t="s">
        <v>150</v>
      </c>
      <c r="C337" s="8">
        <v>3.3948454E-21</v>
      </c>
      <c r="D337" s="9">
        <v>479</v>
      </c>
      <c r="E337" s="9">
        <v>1258.5</v>
      </c>
      <c r="F337" s="10">
        <f t="shared" si="6"/>
        <v>1.3936076554248</v>
      </c>
    </row>
    <row r="338" spans="1:6" x14ac:dyDescent="0.25">
      <c r="A338" s="6" t="s">
        <v>2030</v>
      </c>
      <c r="B338" s="7" t="s">
        <v>664</v>
      </c>
      <c r="C338" s="8">
        <v>4.9050040000000003E-2</v>
      </c>
      <c r="D338" s="9">
        <v>24</v>
      </c>
      <c r="E338" s="9">
        <v>63</v>
      </c>
      <c r="F338" s="10">
        <f t="shared" si="6"/>
        <v>1.3923174227787598</v>
      </c>
    </row>
    <row r="339" spans="1:6" x14ac:dyDescent="0.25">
      <c r="A339" s="6" t="s">
        <v>2031</v>
      </c>
      <c r="B339" s="7" t="s">
        <v>1333</v>
      </c>
      <c r="C339" s="8">
        <v>1.1083045999999999E-11</v>
      </c>
      <c r="D339" s="9">
        <v>246</v>
      </c>
      <c r="E339" s="9">
        <v>645</v>
      </c>
      <c r="F339" s="10">
        <f t="shared" si="6"/>
        <v>1.3906408449713776</v>
      </c>
    </row>
    <row r="340" spans="1:6" x14ac:dyDescent="0.25">
      <c r="A340" s="6" t="s">
        <v>2032</v>
      </c>
      <c r="B340" s="7" t="s">
        <v>1047</v>
      </c>
      <c r="C340" s="8">
        <v>1.4803391000000001E-2</v>
      </c>
      <c r="D340" s="9">
        <v>31.5</v>
      </c>
      <c r="E340" s="9">
        <v>82.5</v>
      </c>
      <c r="F340" s="10">
        <f t="shared" si="6"/>
        <v>1.3890422907458984</v>
      </c>
    </row>
    <row r="341" spans="1:6" x14ac:dyDescent="0.25">
      <c r="A341" s="6" t="s">
        <v>2033</v>
      </c>
      <c r="B341" s="7" t="s">
        <v>200</v>
      </c>
      <c r="C341" s="8">
        <v>8.1840479999999993E-3</v>
      </c>
      <c r="D341" s="9">
        <v>34</v>
      </c>
      <c r="E341" s="9">
        <v>89</v>
      </c>
      <c r="F341" s="10">
        <f t="shared" si="6"/>
        <v>1.3882705897160577</v>
      </c>
    </row>
    <row r="342" spans="1:6" x14ac:dyDescent="0.25">
      <c r="A342" s="6" t="s">
        <v>2034</v>
      </c>
      <c r="B342" s="7" t="s">
        <v>516</v>
      </c>
      <c r="C342" s="8">
        <v>3.7664987999999999E-3</v>
      </c>
      <c r="D342" s="9">
        <v>54.5</v>
      </c>
      <c r="E342" s="9">
        <v>142.5</v>
      </c>
      <c r="F342" s="10">
        <f t="shared" si="6"/>
        <v>1.3866337842751779</v>
      </c>
    </row>
    <row r="343" spans="1:6" x14ac:dyDescent="0.25">
      <c r="A343" s="6" t="s">
        <v>2035</v>
      </c>
      <c r="B343" s="7" t="s">
        <v>1043</v>
      </c>
      <c r="C343" s="8">
        <v>4.211407E-6</v>
      </c>
      <c r="D343" s="9">
        <v>119</v>
      </c>
      <c r="E343" s="9">
        <v>311</v>
      </c>
      <c r="F343" s="10">
        <f t="shared" si="6"/>
        <v>1.3859530068226595</v>
      </c>
    </row>
    <row r="344" spans="1:6" x14ac:dyDescent="0.25">
      <c r="A344" s="6" t="s">
        <v>2036</v>
      </c>
      <c r="B344" s="7" t="s">
        <v>1369</v>
      </c>
      <c r="C344" s="8">
        <v>8.4089200000000004E-8</v>
      </c>
      <c r="D344" s="9">
        <v>122.5</v>
      </c>
      <c r="E344" s="9">
        <v>319.5</v>
      </c>
      <c r="F344" s="10">
        <f t="shared" si="6"/>
        <v>1.3830341819444225</v>
      </c>
    </row>
    <row r="345" spans="1:6" x14ac:dyDescent="0.25">
      <c r="A345" s="6" t="s">
        <v>2037</v>
      </c>
      <c r="B345" s="7" t="s">
        <v>221</v>
      </c>
      <c r="C345" s="8">
        <v>3.8452130000000001E-2</v>
      </c>
      <c r="D345" s="9">
        <v>23.5</v>
      </c>
      <c r="E345" s="9">
        <v>61</v>
      </c>
      <c r="F345" s="10">
        <f t="shared" si="6"/>
        <v>1.3761484858852491</v>
      </c>
    </row>
    <row r="346" spans="1:6" x14ac:dyDescent="0.25">
      <c r="A346" s="6" t="s">
        <v>2038</v>
      </c>
      <c r="B346" s="7" t="s">
        <v>1163</v>
      </c>
      <c r="C346" s="8">
        <v>2.3379674E-2</v>
      </c>
      <c r="D346" s="9">
        <v>27</v>
      </c>
      <c r="E346" s="9">
        <v>70</v>
      </c>
      <c r="F346" s="10">
        <f t="shared" si="6"/>
        <v>1.3743955147814981</v>
      </c>
    </row>
    <row r="347" spans="1:6" x14ac:dyDescent="0.25">
      <c r="A347" s="6" t="s">
        <v>2039</v>
      </c>
      <c r="B347" s="7" t="s">
        <v>1322</v>
      </c>
      <c r="C347" s="8">
        <v>2.814007E-5</v>
      </c>
      <c r="D347" s="9">
        <v>76.5</v>
      </c>
      <c r="E347" s="9">
        <v>198</v>
      </c>
      <c r="F347" s="10">
        <f t="shared" si="6"/>
        <v>1.3719687773869582</v>
      </c>
    </row>
    <row r="348" spans="1:6" x14ac:dyDescent="0.25">
      <c r="A348" s="6" t="s">
        <v>2040</v>
      </c>
      <c r="B348" s="7" t="s">
        <v>53</v>
      </c>
      <c r="C348" s="8">
        <v>2.1963943E-2</v>
      </c>
      <c r="D348" s="9">
        <v>29</v>
      </c>
      <c r="E348" s="9">
        <v>75</v>
      </c>
      <c r="F348" s="10">
        <f t="shared" si="6"/>
        <v>1.3708376953683077</v>
      </c>
    </row>
    <row r="349" spans="1:6" x14ac:dyDescent="0.25">
      <c r="A349" s="6" t="s">
        <v>2041</v>
      </c>
      <c r="B349" s="7" t="s">
        <v>674</v>
      </c>
      <c r="C349" s="8">
        <v>2.9840807E-5</v>
      </c>
      <c r="D349" s="9">
        <v>87.5</v>
      </c>
      <c r="E349" s="9">
        <v>226</v>
      </c>
      <c r="F349" s="10">
        <f t="shared" si="6"/>
        <v>1.3689678505828589</v>
      </c>
    </row>
    <row r="350" spans="1:6" x14ac:dyDescent="0.25">
      <c r="A350" s="6" t="s">
        <v>2042</v>
      </c>
      <c r="B350" s="7" t="s">
        <v>265</v>
      </c>
      <c r="C350" s="8">
        <v>5.9943990000000003E-6</v>
      </c>
      <c r="D350" s="9">
        <v>89</v>
      </c>
      <c r="E350" s="9">
        <v>229.5</v>
      </c>
      <c r="F350" s="10">
        <f t="shared" si="6"/>
        <v>1.3666169124474106</v>
      </c>
    </row>
    <row r="351" spans="1:6" x14ac:dyDescent="0.25">
      <c r="A351" s="6" t="s">
        <v>2043</v>
      </c>
      <c r="B351" s="7" t="s">
        <v>1363</v>
      </c>
      <c r="C351" s="8">
        <v>7.2257614999999996E-7</v>
      </c>
      <c r="D351" s="9">
        <v>166</v>
      </c>
      <c r="E351" s="9">
        <v>428</v>
      </c>
      <c r="F351" s="10">
        <f t="shared" si="6"/>
        <v>1.3664275550542211</v>
      </c>
    </row>
    <row r="352" spans="1:6" x14ac:dyDescent="0.25">
      <c r="A352" s="6" t="s">
        <v>2044</v>
      </c>
      <c r="B352" s="7" t="s">
        <v>645</v>
      </c>
      <c r="C352" s="8">
        <v>1.3102716E-2</v>
      </c>
      <c r="D352" s="9">
        <v>35</v>
      </c>
      <c r="E352" s="9">
        <v>90</v>
      </c>
      <c r="F352" s="10">
        <f t="shared" si="6"/>
        <v>1.3625700793847084</v>
      </c>
    </row>
    <row r="353" spans="1:6" x14ac:dyDescent="0.25">
      <c r="A353" s="6" t="s">
        <v>2045</v>
      </c>
      <c r="B353" s="7" t="s">
        <v>517</v>
      </c>
      <c r="C353" s="8">
        <v>9.931695999999999E-4</v>
      </c>
      <c r="D353" s="9">
        <v>51</v>
      </c>
      <c r="E353" s="9">
        <v>131</v>
      </c>
      <c r="F353" s="10">
        <f t="shared" si="6"/>
        <v>1.3609976595659541</v>
      </c>
    </row>
    <row r="354" spans="1:6" x14ac:dyDescent="0.25">
      <c r="A354" s="6" t="s">
        <v>2046</v>
      </c>
      <c r="B354" s="7" t="s">
        <v>370</v>
      </c>
      <c r="C354" s="8">
        <v>4.4562373000000002E-2</v>
      </c>
      <c r="D354" s="9">
        <v>23</v>
      </c>
      <c r="E354" s="9">
        <v>59</v>
      </c>
      <c r="F354" s="10">
        <f t="shared" si="6"/>
        <v>1.3590810933048285</v>
      </c>
    </row>
    <row r="355" spans="1:6" x14ac:dyDescent="0.25">
      <c r="A355" s="6" t="s">
        <v>2047</v>
      </c>
      <c r="B355" s="7" t="s">
        <v>866</v>
      </c>
      <c r="C355" s="8">
        <v>1.6719072999999999E-3</v>
      </c>
      <c r="D355" s="9">
        <v>58.5</v>
      </c>
      <c r="E355" s="9">
        <v>150</v>
      </c>
      <c r="F355" s="10">
        <f t="shared" si="6"/>
        <v>1.3584539709124757</v>
      </c>
    </row>
    <row r="356" spans="1:6" x14ac:dyDescent="0.25">
      <c r="A356" s="6" t="s">
        <v>2048</v>
      </c>
      <c r="B356" s="7" t="s">
        <v>959</v>
      </c>
      <c r="C356" s="8">
        <v>1.5256441000000001E-2</v>
      </c>
      <c r="D356" s="9">
        <v>33</v>
      </c>
      <c r="E356" s="9">
        <v>84.5</v>
      </c>
      <c r="F356" s="10">
        <f t="shared" si="6"/>
        <v>1.356485316923731</v>
      </c>
    </row>
    <row r="357" spans="1:6" x14ac:dyDescent="0.25">
      <c r="A357" s="6" t="s">
        <v>2049</v>
      </c>
      <c r="B357" s="7" t="s">
        <v>1432</v>
      </c>
      <c r="C357" s="8">
        <v>8.2390829999999994E-12</v>
      </c>
      <c r="D357" s="9">
        <v>215</v>
      </c>
      <c r="E357" s="9">
        <v>547</v>
      </c>
      <c r="F357" s="10">
        <f t="shared" si="6"/>
        <v>1.3472041732030977</v>
      </c>
    </row>
    <row r="358" spans="1:6" x14ac:dyDescent="0.25">
      <c r="A358" s="6" t="s">
        <v>2050</v>
      </c>
      <c r="B358" s="7" t="s">
        <v>1093</v>
      </c>
      <c r="C358" s="8">
        <v>1.15886054E-4</v>
      </c>
      <c r="D358" s="9">
        <v>71</v>
      </c>
      <c r="E358" s="9">
        <v>180.5</v>
      </c>
      <c r="F358" s="10">
        <f t="shared" si="6"/>
        <v>1.34610790738249</v>
      </c>
    </row>
    <row r="359" spans="1:6" x14ac:dyDescent="0.25">
      <c r="A359" s="6" t="s">
        <v>2051</v>
      </c>
      <c r="B359" s="7" t="s">
        <v>1230</v>
      </c>
      <c r="C359" s="8">
        <v>5.6340422000000001E-11</v>
      </c>
      <c r="D359" s="9">
        <v>205.5</v>
      </c>
      <c r="E359" s="9">
        <v>521.5</v>
      </c>
      <c r="F359" s="10">
        <f t="shared" si="6"/>
        <v>1.3435288588380825</v>
      </c>
    </row>
    <row r="360" spans="1:6" x14ac:dyDescent="0.25">
      <c r="A360" s="6" t="s">
        <v>2052</v>
      </c>
      <c r="B360" s="7" t="s">
        <v>1386</v>
      </c>
      <c r="C360" s="8">
        <v>4.5377862999999997E-5</v>
      </c>
      <c r="D360" s="9">
        <v>95</v>
      </c>
      <c r="E360" s="9">
        <v>241</v>
      </c>
      <c r="F360" s="10">
        <f t="shared" si="6"/>
        <v>1.3430337278990141</v>
      </c>
    </row>
    <row r="361" spans="1:6" x14ac:dyDescent="0.25">
      <c r="A361" s="6" t="s">
        <v>2053</v>
      </c>
      <c r="B361" s="7" t="s">
        <v>424</v>
      </c>
      <c r="C361" s="8">
        <v>1.2300245E-16</v>
      </c>
      <c r="D361" s="9">
        <v>654.5</v>
      </c>
      <c r="E361" s="9">
        <v>1658.5</v>
      </c>
      <c r="F361" s="10">
        <f t="shared" si="6"/>
        <v>1.3414139148427822</v>
      </c>
    </row>
    <row r="362" spans="1:6" x14ac:dyDescent="0.25">
      <c r="A362" s="6" t="s">
        <v>2054</v>
      </c>
      <c r="B362" s="7" t="s">
        <v>102</v>
      </c>
      <c r="C362" s="8">
        <v>1.1411566999999999E-2</v>
      </c>
      <c r="D362" s="9">
        <v>34</v>
      </c>
      <c r="E362" s="9">
        <v>86</v>
      </c>
      <c r="F362" s="10">
        <f t="shared" si="6"/>
        <v>1.3388019134517579</v>
      </c>
    </row>
    <row r="363" spans="1:6" x14ac:dyDescent="0.25">
      <c r="A363" s="6" t="s">
        <v>2055</v>
      </c>
      <c r="B363" s="7" t="s">
        <v>581</v>
      </c>
      <c r="C363" s="8">
        <v>2.1861051999999999E-2</v>
      </c>
      <c r="D363" s="9">
        <v>33.5</v>
      </c>
      <c r="E363" s="9">
        <v>84.5</v>
      </c>
      <c r="F363" s="10">
        <f t="shared" si="6"/>
        <v>1.3347902458244114</v>
      </c>
    </row>
    <row r="364" spans="1:6" x14ac:dyDescent="0.25">
      <c r="A364" s="6" t="s">
        <v>2056</v>
      </c>
      <c r="B364" s="7" t="s">
        <v>1520</v>
      </c>
      <c r="C364" s="8">
        <v>3.2198383000000001E-3</v>
      </c>
      <c r="D364" s="9">
        <v>45.5</v>
      </c>
      <c r="E364" s="9">
        <v>114.5</v>
      </c>
      <c r="F364" s="10">
        <f t="shared" si="6"/>
        <v>1.3314091478982482</v>
      </c>
    </row>
    <row r="365" spans="1:6" x14ac:dyDescent="0.25">
      <c r="A365" s="6" t="s">
        <v>2057</v>
      </c>
      <c r="B365" s="7" t="s">
        <v>1128</v>
      </c>
      <c r="C365" s="8">
        <v>1.7525990000000001E-3</v>
      </c>
      <c r="D365" s="9">
        <v>49.5</v>
      </c>
      <c r="E365" s="9">
        <v>124.5</v>
      </c>
      <c r="F365" s="10">
        <f t="shared" si="6"/>
        <v>1.3306453119884702</v>
      </c>
    </row>
    <row r="366" spans="1:6" x14ac:dyDescent="0.25">
      <c r="A366" s="6" t="s">
        <v>2058</v>
      </c>
      <c r="B366" s="7" t="s">
        <v>235</v>
      </c>
      <c r="C366" s="8">
        <v>1.4178215000000001E-3</v>
      </c>
      <c r="D366" s="9">
        <v>616.5</v>
      </c>
      <c r="E366" s="9">
        <v>1542.5</v>
      </c>
      <c r="F366" s="10">
        <f t="shared" si="6"/>
        <v>1.3230976896339417</v>
      </c>
    </row>
    <row r="367" spans="1:6" x14ac:dyDescent="0.25">
      <c r="A367" s="6" t="s">
        <v>2059</v>
      </c>
      <c r="B367" s="7" t="s">
        <v>1646</v>
      </c>
      <c r="C367" s="8">
        <v>3.6514332E-6</v>
      </c>
      <c r="D367" s="9">
        <v>105</v>
      </c>
      <c r="E367" s="9">
        <v>262</v>
      </c>
      <c r="F367" s="10">
        <f t="shared" si="6"/>
        <v>1.3191774838713277</v>
      </c>
    </row>
    <row r="368" spans="1:6" x14ac:dyDescent="0.25">
      <c r="A368" s="6" t="s">
        <v>2060</v>
      </c>
      <c r="B368" s="7" t="s">
        <v>937</v>
      </c>
      <c r="C368" s="8">
        <v>2.3113299999999999E-3</v>
      </c>
      <c r="D368" s="9">
        <v>50</v>
      </c>
      <c r="E368" s="9">
        <v>124.5</v>
      </c>
      <c r="F368" s="10">
        <f t="shared" si="6"/>
        <v>1.3161457422933562</v>
      </c>
    </row>
    <row r="369" spans="1:6" x14ac:dyDescent="0.25">
      <c r="A369" s="6" t="s">
        <v>2061</v>
      </c>
      <c r="B369" s="7" t="s">
        <v>1423</v>
      </c>
      <c r="C369" s="8">
        <v>3.9971290000000002E-4</v>
      </c>
      <c r="D369" s="9">
        <v>72</v>
      </c>
      <c r="E369" s="9">
        <v>179</v>
      </c>
      <c r="F369" s="10">
        <f t="shared" si="6"/>
        <v>1.3138907758219442</v>
      </c>
    </row>
    <row r="370" spans="1:6" x14ac:dyDescent="0.25">
      <c r="A370" s="6" t="s">
        <v>2062</v>
      </c>
      <c r="B370" s="7" t="s">
        <v>316</v>
      </c>
      <c r="C370" s="8">
        <v>9.4379500000000005E-3</v>
      </c>
      <c r="D370" s="9">
        <v>40.5</v>
      </c>
      <c r="E370" s="9">
        <v>100.5</v>
      </c>
      <c r="F370" s="10">
        <f t="shared" si="6"/>
        <v>1.3112016882943047</v>
      </c>
    </row>
    <row r="371" spans="1:6" x14ac:dyDescent="0.25">
      <c r="A371" s="6" t="s">
        <v>2063</v>
      </c>
      <c r="B371" s="7" t="s">
        <v>1240</v>
      </c>
      <c r="C371" s="8">
        <v>8.6484390000000008E-3</v>
      </c>
      <c r="D371" s="9">
        <v>45.5</v>
      </c>
      <c r="E371" s="9">
        <v>112.5</v>
      </c>
      <c r="F371" s="10">
        <f t="shared" si="6"/>
        <v>1.305986551018341</v>
      </c>
    </row>
    <row r="372" spans="1:6" x14ac:dyDescent="0.25">
      <c r="A372" s="6" t="s">
        <v>2064</v>
      </c>
      <c r="B372" s="7" t="s">
        <v>354</v>
      </c>
      <c r="C372" s="8">
        <v>2.1948405000000001E-2</v>
      </c>
      <c r="D372" s="9">
        <v>32</v>
      </c>
      <c r="E372" s="9">
        <v>79</v>
      </c>
      <c r="F372" s="10">
        <f t="shared" si="6"/>
        <v>1.3037807481771031</v>
      </c>
    </row>
    <row r="373" spans="1:6" x14ac:dyDescent="0.25">
      <c r="A373" s="6" t="s">
        <v>2065</v>
      </c>
      <c r="B373" s="7" t="s">
        <v>315</v>
      </c>
      <c r="C373" s="8">
        <v>7.6946689999999998E-13</v>
      </c>
      <c r="D373" s="9">
        <v>318.5</v>
      </c>
      <c r="E373" s="9">
        <v>785.5</v>
      </c>
      <c r="F373" s="10">
        <f t="shared" si="6"/>
        <v>1.3023179030378973</v>
      </c>
    </row>
    <row r="374" spans="1:6" x14ac:dyDescent="0.25">
      <c r="A374" s="6" t="s">
        <v>2066</v>
      </c>
      <c r="B374" s="7" t="s">
        <v>455</v>
      </c>
      <c r="C374" s="8">
        <v>3.1806649999999999E-4</v>
      </c>
      <c r="D374" s="9">
        <v>69</v>
      </c>
      <c r="E374" s="9">
        <v>170</v>
      </c>
      <c r="F374" s="10">
        <f t="shared" si="6"/>
        <v>1.3008664793595326</v>
      </c>
    </row>
    <row r="375" spans="1:6" x14ac:dyDescent="0.25">
      <c r="A375" s="6" t="s">
        <v>2067</v>
      </c>
      <c r="B375" s="7" t="s">
        <v>1402</v>
      </c>
      <c r="C375" s="8">
        <v>9.2931100000000003E-3</v>
      </c>
      <c r="D375" s="9">
        <v>41</v>
      </c>
      <c r="E375" s="9">
        <v>101</v>
      </c>
      <c r="F375" s="10">
        <f t="shared" si="6"/>
        <v>1.3006594781337117</v>
      </c>
    </row>
    <row r="376" spans="1:6" x14ac:dyDescent="0.25">
      <c r="A376" s="6" t="s">
        <v>2068</v>
      </c>
      <c r="B376" s="7" t="s">
        <v>1116</v>
      </c>
      <c r="C376" s="8">
        <v>9.3574799999999996E-3</v>
      </c>
      <c r="D376" s="9">
        <v>40</v>
      </c>
      <c r="E376" s="9">
        <v>98.5</v>
      </c>
      <c r="F376" s="10">
        <f t="shared" si="6"/>
        <v>1.3001237245690138</v>
      </c>
    </row>
    <row r="377" spans="1:6" x14ac:dyDescent="0.25">
      <c r="A377" s="6" t="s">
        <v>2069</v>
      </c>
      <c r="B377" s="7" t="s">
        <v>1045</v>
      </c>
      <c r="C377" s="8">
        <v>2.5383612E-2</v>
      </c>
      <c r="D377" s="9">
        <v>30.5</v>
      </c>
      <c r="E377" s="9">
        <v>75</v>
      </c>
      <c r="F377" s="10">
        <f t="shared" si="6"/>
        <v>1.2980813529329938</v>
      </c>
    </row>
    <row r="378" spans="1:6" x14ac:dyDescent="0.25">
      <c r="A378" s="6" t="s">
        <v>2070</v>
      </c>
      <c r="B378" s="7" t="s">
        <v>341</v>
      </c>
      <c r="C378" s="8">
        <v>1.6982870000000001E-2</v>
      </c>
      <c r="D378" s="9">
        <v>35</v>
      </c>
      <c r="E378" s="9">
        <v>86</v>
      </c>
      <c r="F378" s="10">
        <f t="shared" si="6"/>
        <v>1.2969817377571315</v>
      </c>
    </row>
    <row r="379" spans="1:6" x14ac:dyDescent="0.25">
      <c r="A379" s="6" t="s">
        <v>2071</v>
      </c>
      <c r="B379" s="7" t="s">
        <v>711</v>
      </c>
      <c r="C379" s="8">
        <v>5.6657789999999997E-10</v>
      </c>
      <c r="D379" s="9">
        <v>197</v>
      </c>
      <c r="E379" s="9">
        <v>484</v>
      </c>
      <c r="F379" s="10">
        <f t="shared" si="6"/>
        <v>1.2968114178182182</v>
      </c>
    </row>
    <row r="380" spans="1:6" x14ac:dyDescent="0.25">
      <c r="A380" s="6" t="s">
        <v>2072</v>
      </c>
      <c r="B380" s="7" t="s">
        <v>1563</v>
      </c>
      <c r="C380" s="8">
        <v>1.2564932000000001E-7</v>
      </c>
      <c r="D380" s="9">
        <v>140.5</v>
      </c>
      <c r="E380" s="9">
        <v>345</v>
      </c>
      <c r="F380" s="10">
        <f t="shared" si="6"/>
        <v>1.2960262314446052</v>
      </c>
    </row>
    <row r="381" spans="1:6" x14ac:dyDescent="0.25">
      <c r="A381" s="6" t="s">
        <v>2073</v>
      </c>
      <c r="B381" s="7" t="s">
        <v>693</v>
      </c>
      <c r="C381" s="8">
        <v>2.7721610999999999E-5</v>
      </c>
      <c r="D381" s="9">
        <v>89</v>
      </c>
      <c r="E381" s="9">
        <v>218.5</v>
      </c>
      <c r="F381" s="10">
        <f t="shared" si="6"/>
        <v>1.2957560385342006</v>
      </c>
    </row>
    <row r="382" spans="1:6" x14ac:dyDescent="0.25">
      <c r="A382" s="6" t="s">
        <v>2074</v>
      </c>
      <c r="B382" s="7" t="s">
        <v>1262</v>
      </c>
      <c r="C382" s="8">
        <v>1.0325858999999999E-4</v>
      </c>
      <c r="D382" s="9">
        <v>101.5</v>
      </c>
      <c r="E382" s="9">
        <v>249</v>
      </c>
      <c r="F382" s="10">
        <f t="shared" si="6"/>
        <v>1.2946660148829041</v>
      </c>
    </row>
    <row r="383" spans="1:6" x14ac:dyDescent="0.25">
      <c r="A383" s="6" t="s">
        <v>2075</v>
      </c>
      <c r="B383" s="7" t="s">
        <v>1326</v>
      </c>
      <c r="C383" s="8">
        <v>1.5256204E-11</v>
      </c>
      <c r="D383" s="9">
        <v>240.5</v>
      </c>
      <c r="E383" s="9">
        <v>588</v>
      </c>
      <c r="F383" s="10">
        <f t="shared" si="6"/>
        <v>1.2897792610663235</v>
      </c>
    </row>
    <row r="384" spans="1:6" x14ac:dyDescent="0.25">
      <c r="A384" s="6" t="s">
        <v>2076</v>
      </c>
      <c r="B384" s="7" t="s">
        <v>1566</v>
      </c>
      <c r="C384" s="8">
        <v>4.4033466999999996E-3</v>
      </c>
      <c r="D384" s="9">
        <v>53</v>
      </c>
      <c r="E384" s="9">
        <v>129.5</v>
      </c>
      <c r="F384" s="10">
        <f t="shared" si="6"/>
        <v>1.2888878331233551</v>
      </c>
    </row>
    <row r="385" spans="1:6" x14ac:dyDescent="0.25">
      <c r="A385" s="6" t="s">
        <v>2077</v>
      </c>
      <c r="B385" s="7" t="s">
        <v>438</v>
      </c>
      <c r="C385" s="8">
        <v>6.2250355E-3</v>
      </c>
      <c r="D385" s="9">
        <v>45.5</v>
      </c>
      <c r="E385" s="9">
        <v>111</v>
      </c>
      <c r="F385" s="10">
        <f t="shared" si="6"/>
        <v>1.2866212261514098</v>
      </c>
    </row>
    <row r="386" spans="1:6" x14ac:dyDescent="0.25">
      <c r="A386" s="6" t="s">
        <v>2078</v>
      </c>
      <c r="B386" s="7" t="s">
        <v>1413</v>
      </c>
      <c r="C386" s="8">
        <v>3.0147426999999999E-4</v>
      </c>
      <c r="D386" s="9">
        <v>74</v>
      </c>
      <c r="E386" s="9">
        <v>180.5</v>
      </c>
      <c r="F386" s="10">
        <f t="shared" ref="F386:F449" si="7">(LOG(E386,2)-LOG(D386,2))</f>
        <v>1.2864016612582212</v>
      </c>
    </row>
    <row r="387" spans="1:6" x14ac:dyDescent="0.25">
      <c r="A387" s="6" t="s">
        <v>2079</v>
      </c>
      <c r="B387" s="7" t="s">
        <v>714</v>
      </c>
      <c r="C387" s="8">
        <v>5.1259892999999996E-15</v>
      </c>
      <c r="D387" s="9">
        <v>745.5</v>
      </c>
      <c r="E387" s="9">
        <v>1817.5</v>
      </c>
      <c r="F387" s="10">
        <f t="shared" si="7"/>
        <v>1.2856751065235148</v>
      </c>
    </row>
    <row r="388" spans="1:6" x14ac:dyDescent="0.25">
      <c r="A388" s="6" t="s">
        <v>2080</v>
      </c>
      <c r="B388" s="7" t="s">
        <v>408</v>
      </c>
      <c r="C388" s="8">
        <v>1.8586699999999999E-5</v>
      </c>
      <c r="D388" s="9">
        <v>98.5</v>
      </c>
      <c r="E388" s="9">
        <v>240</v>
      </c>
      <c r="F388" s="10">
        <f t="shared" si="7"/>
        <v>1.2848387761521423</v>
      </c>
    </row>
    <row r="389" spans="1:6" x14ac:dyDescent="0.25">
      <c r="A389" s="6" t="s">
        <v>2081</v>
      </c>
      <c r="B389" s="7" t="s">
        <v>1458</v>
      </c>
      <c r="C389" s="8">
        <v>1.2616119E-12</v>
      </c>
      <c r="D389" s="9">
        <v>339.5</v>
      </c>
      <c r="E389" s="9">
        <v>826.5</v>
      </c>
      <c r="F389" s="10">
        <f t="shared" si="7"/>
        <v>1.2836032450475816</v>
      </c>
    </row>
    <row r="390" spans="1:6" x14ac:dyDescent="0.25">
      <c r="A390" s="6" t="s">
        <v>2082</v>
      </c>
      <c r="B390" s="7" t="s">
        <v>313</v>
      </c>
      <c r="C390" s="8">
        <v>2.1940009000000001E-3</v>
      </c>
      <c r="D390" s="9">
        <v>54</v>
      </c>
      <c r="E390" s="9">
        <v>131</v>
      </c>
      <c r="F390" s="10">
        <f t="shared" si="7"/>
        <v>1.278535499373981</v>
      </c>
    </row>
    <row r="391" spans="1:6" x14ac:dyDescent="0.25">
      <c r="A391" s="6" t="s">
        <v>2083</v>
      </c>
      <c r="B391" s="7" t="s">
        <v>567</v>
      </c>
      <c r="C391" s="8">
        <v>1.5621018E-2</v>
      </c>
      <c r="D391" s="9">
        <v>40</v>
      </c>
      <c r="E391" s="9">
        <v>97</v>
      </c>
      <c r="F391" s="10">
        <f t="shared" si="7"/>
        <v>1.2779847472997652</v>
      </c>
    </row>
    <row r="392" spans="1:6" x14ac:dyDescent="0.25">
      <c r="A392" s="6" t="s">
        <v>2084</v>
      </c>
      <c r="B392" s="7" t="s">
        <v>650</v>
      </c>
      <c r="C392" s="8">
        <v>2.8738634000000001E-9</v>
      </c>
      <c r="D392" s="9">
        <v>268</v>
      </c>
      <c r="E392" s="9">
        <v>648.5</v>
      </c>
      <c r="F392" s="10">
        <f t="shared" si="7"/>
        <v>1.2748735737939274</v>
      </c>
    </row>
    <row r="393" spans="1:6" x14ac:dyDescent="0.25">
      <c r="A393" s="6" t="s">
        <v>2085</v>
      </c>
      <c r="B393" s="7" t="s">
        <v>415</v>
      </c>
      <c r="C393" s="8">
        <v>1.1677675999999999E-5</v>
      </c>
      <c r="D393" s="9">
        <v>117.5</v>
      </c>
      <c r="E393" s="9">
        <v>283.5</v>
      </c>
      <c r="F393" s="10">
        <f t="shared" si="7"/>
        <v>1.2706879783772305</v>
      </c>
    </row>
    <row r="394" spans="1:6" x14ac:dyDescent="0.25">
      <c r="A394" s="6" t="s">
        <v>2086</v>
      </c>
      <c r="B394" s="7" t="s">
        <v>218</v>
      </c>
      <c r="C394" s="8">
        <v>2.7511628999999999E-9</v>
      </c>
      <c r="D394" s="9">
        <v>188</v>
      </c>
      <c r="E394" s="9">
        <v>453.5</v>
      </c>
      <c r="F394" s="10">
        <f t="shared" si="7"/>
        <v>1.270369888850885</v>
      </c>
    </row>
    <row r="395" spans="1:6" x14ac:dyDescent="0.25">
      <c r="A395" s="6" t="s">
        <v>2087</v>
      </c>
      <c r="B395" s="7" t="s">
        <v>1349</v>
      </c>
      <c r="C395" s="8">
        <v>7.9295879999999996E-3</v>
      </c>
      <c r="D395" s="9">
        <v>45</v>
      </c>
      <c r="E395" s="9">
        <v>108.5</v>
      </c>
      <c r="F395" s="10">
        <f t="shared" si="7"/>
        <v>1.2696981361148048</v>
      </c>
    </row>
    <row r="396" spans="1:6" x14ac:dyDescent="0.25">
      <c r="A396" s="6" t="s">
        <v>2088</v>
      </c>
      <c r="B396" s="7" t="s">
        <v>1429</v>
      </c>
      <c r="C396" s="8">
        <v>8.285878E-7</v>
      </c>
      <c r="D396" s="9">
        <v>129</v>
      </c>
      <c r="E396" s="9">
        <v>311</v>
      </c>
      <c r="F396" s="10">
        <f t="shared" si="7"/>
        <v>1.2695435147073493</v>
      </c>
    </row>
    <row r="397" spans="1:6" x14ac:dyDescent="0.25">
      <c r="A397" s="6" t="s">
        <v>2089</v>
      </c>
      <c r="B397" s="7" t="s">
        <v>1063</v>
      </c>
      <c r="C397" s="8">
        <v>4.8644884000000001E-4</v>
      </c>
      <c r="D397" s="9">
        <v>71</v>
      </c>
      <c r="E397" s="9">
        <v>171</v>
      </c>
      <c r="F397" s="10">
        <f t="shared" si="7"/>
        <v>1.2681053953812169</v>
      </c>
    </row>
    <row r="398" spans="1:6" x14ac:dyDescent="0.25">
      <c r="A398" s="6" t="s">
        <v>2090</v>
      </c>
      <c r="B398" s="7" t="s">
        <v>1366</v>
      </c>
      <c r="C398" s="8">
        <v>6.8843637999999997E-6</v>
      </c>
      <c r="D398" s="9">
        <v>147</v>
      </c>
      <c r="E398" s="9">
        <v>353.5</v>
      </c>
      <c r="F398" s="10">
        <f t="shared" si="7"/>
        <v>1.2658940599730348</v>
      </c>
    </row>
    <row r="399" spans="1:6" x14ac:dyDescent="0.25">
      <c r="A399" s="6" t="s">
        <v>2091</v>
      </c>
      <c r="B399" s="7" t="s">
        <v>138</v>
      </c>
      <c r="C399" s="8">
        <v>1.3102716E-2</v>
      </c>
      <c r="D399" s="9">
        <v>44.5</v>
      </c>
      <c r="E399" s="9">
        <v>107</v>
      </c>
      <c r="F399" s="10">
        <f t="shared" si="7"/>
        <v>1.265733555434748</v>
      </c>
    </row>
    <row r="400" spans="1:6" x14ac:dyDescent="0.25">
      <c r="A400" s="6" t="s">
        <v>2092</v>
      </c>
      <c r="B400" s="7" t="s">
        <v>274</v>
      </c>
      <c r="C400" s="8">
        <v>4.4198092999999999E-4</v>
      </c>
      <c r="D400" s="9">
        <v>72</v>
      </c>
      <c r="E400" s="9">
        <v>173</v>
      </c>
      <c r="F400" s="10">
        <f t="shared" si="7"/>
        <v>1.2647032261944133</v>
      </c>
    </row>
    <row r="401" spans="1:6" x14ac:dyDescent="0.25">
      <c r="A401" s="6" t="s">
        <v>2093</v>
      </c>
      <c r="B401" s="7" t="s">
        <v>472</v>
      </c>
      <c r="C401" s="8">
        <v>2.6441183E-2</v>
      </c>
      <c r="D401" s="9">
        <v>40</v>
      </c>
      <c r="E401" s="9">
        <v>96</v>
      </c>
      <c r="F401" s="10">
        <f t="shared" si="7"/>
        <v>1.2630344058337934</v>
      </c>
    </row>
    <row r="402" spans="1:6" x14ac:dyDescent="0.25">
      <c r="A402" s="6" t="s">
        <v>2094</v>
      </c>
      <c r="B402" s="7" t="s">
        <v>251</v>
      </c>
      <c r="C402" s="8">
        <v>2.6998579999999999E-6</v>
      </c>
      <c r="D402" s="9">
        <v>119.5</v>
      </c>
      <c r="E402" s="9">
        <v>286.5</v>
      </c>
      <c r="F402" s="10">
        <f t="shared" si="7"/>
        <v>1.2615245207761561</v>
      </c>
    </row>
    <row r="403" spans="1:6" x14ac:dyDescent="0.25">
      <c r="A403" s="6" t="s">
        <v>2095</v>
      </c>
      <c r="B403" s="7" t="s">
        <v>1290</v>
      </c>
      <c r="C403" s="8">
        <v>6.8390300000000001E-38</v>
      </c>
      <c r="D403" s="9">
        <v>1742.5</v>
      </c>
      <c r="E403" s="9">
        <v>4173.5</v>
      </c>
      <c r="F403" s="10">
        <f t="shared" si="7"/>
        <v>1.2600991148092469</v>
      </c>
    </row>
    <row r="404" spans="1:6" x14ac:dyDescent="0.25">
      <c r="A404" s="6" t="s">
        <v>2096</v>
      </c>
      <c r="B404" s="7" t="s">
        <v>721</v>
      </c>
      <c r="C404" s="8">
        <v>3.7024777999999999E-3</v>
      </c>
      <c r="D404" s="9">
        <v>57</v>
      </c>
      <c r="E404" s="9">
        <v>136.5</v>
      </c>
      <c r="F404" s="10">
        <f t="shared" si="7"/>
        <v>1.2598671267551103</v>
      </c>
    </row>
    <row r="405" spans="1:6" x14ac:dyDescent="0.25">
      <c r="A405" s="6" t="s">
        <v>2097</v>
      </c>
      <c r="B405" s="7" t="s">
        <v>710</v>
      </c>
      <c r="C405" s="8">
        <v>3.8817274999999998E-2</v>
      </c>
      <c r="D405" s="9">
        <v>32</v>
      </c>
      <c r="E405" s="9">
        <v>76.5</v>
      </c>
      <c r="F405" s="10">
        <f t="shared" si="7"/>
        <v>1.2573878426926512</v>
      </c>
    </row>
    <row r="406" spans="1:6" x14ac:dyDescent="0.25">
      <c r="A406" s="6" t="s">
        <v>2098</v>
      </c>
      <c r="B406" s="7" t="s">
        <v>955</v>
      </c>
      <c r="C406" s="8">
        <v>3.9394100000000001E-2</v>
      </c>
      <c r="D406" s="9">
        <v>32</v>
      </c>
      <c r="E406" s="9">
        <v>76.5</v>
      </c>
      <c r="F406" s="10">
        <f t="shared" si="7"/>
        <v>1.2573878426926512</v>
      </c>
    </row>
    <row r="407" spans="1:6" x14ac:dyDescent="0.25">
      <c r="A407" s="6" t="s">
        <v>2099</v>
      </c>
      <c r="B407" s="7" t="s">
        <v>835</v>
      </c>
      <c r="C407" s="8">
        <v>1.9640459999999998E-2</v>
      </c>
      <c r="D407" s="9">
        <v>47.5</v>
      </c>
      <c r="E407" s="9">
        <v>113.5</v>
      </c>
      <c r="F407" s="10">
        <f t="shared" si="7"/>
        <v>1.2566928789599672</v>
      </c>
    </row>
    <row r="408" spans="1:6" x14ac:dyDescent="0.25">
      <c r="A408" s="6" t="s">
        <v>2100</v>
      </c>
      <c r="B408" s="7" t="s">
        <v>1014</v>
      </c>
      <c r="C408" s="8">
        <v>2.6847960000000001E-3</v>
      </c>
      <c r="D408" s="9">
        <v>54</v>
      </c>
      <c r="E408" s="9">
        <v>129</v>
      </c>
      <c r="F408" s="10">
        <f t="shared" si="7"/>
        <v>1.2563397532597849</v>
      </c>
    </row>
    <row r="409" spans="1:6" x14ac:dyDescent="0.25">
      <c r="A409" s="6" t="s">
        <v>2101</v>
      </c>
      <c r="B409" s="7" t="s">
        <v>328</v>
      </c>
      <c r="C409" s="8">
        <v>6.3683465000000002E-3</v>
      </c>
      <c r="D409" s="9">
        <v>49</v>
      </c>
      <c r="E409" s="9">
        <v>117</v>
      </c>
      <c r="F409" s="10">
        <f t="shared" si="7"/>
        <v>1.2556548754681964</v>
      </c>
    </row>
    <row r="410" spans="1:6" x14ac:dyDescent="0.25">
      <c r="A410" s="6" t="s">
        <v>2102</v>
      </c>
      <c r="B410" s="7" t="s">
        <v>1022</v>
      </c>
      <c r="C410" s="8">
        <v>2.0344649999999999E-2</v>
      </c>
      <c r="D410" s="9">
        <v>36.5</v>
      </c>
      <c r="E410" s="9">
        <v>87</v>
      </c>
      <c r="F410" s="10">
        <f t="shared" si="7"/>
        <v>1.2531189369687112</v>
      </c>
    </row>
    <row r="411" spans="1:6" x14ac:dyDescent="0.25">
      <c r="A411" s="6" t="s">
        <v>2103</v>
      </c>
      <c r="B411" s="7" t="s">
        <v>1151</v>
      </c>
      <c r="C411" s="8">
        <v>1.6053748999999999E-8</v>
      </c>
      <c r="D411" s="9">
        <v>177.5</v>
      </c>
      <c r="E411" s="9">
        <v>423</v>
      </c>
      <c r="F411" s="10">
        <f t="shared" si="7"/>
        <v>1.2528386387279049</v>
      </c>
    </row>
    <row r="412" spans="1:6" x14ac:dyDescent="0.25">
      <c r="A412" s="6" t="s">
        <v>2104</v>
      </c>
      <c r="B412" s="7" t="s">
        <v>960</v>
      </c>
      <c r="C412" s="8">
        <v>3.6101797000000002E-4</v>
      </c>
      <c r="D412" s="9">
        <v>85</v>
      </c>
      <c r="E412" s="9">
        <v>202.5</v>
      </c>
      <c r="F412" s="10">
        <f t="shared" si="7"/>
        <v>1.2523871616342852</v>
      </c>
    </row>
    <row r="413" spans="1:6" x14ac:dyDescent="0.25">
      <c r="A413" s="6" t="s">
        <v>2105</v>
      </c>
      <c r="B413" s="7" t="s">
        <v>1293</v>
      </c>
      <c r="C413" s="8">
        <v>7.6272800000000002E-3</v>
      </c>
      <c r="D413" s="9">
        <v>44.5</v>
      </c>
      <c r="E413" s="9">
        <v>106</v>
      </c>
      <c r="F413" s="10">
        <f t="shared" si="7"/>
        <v>1.2521870235968002</v>
      </c>
    </row>
    <row r="414" spans="1:6" x14ac:dyDescent="0.25">
      <c r="A414" s="6" t="s">
        <v>2106</v>
      </c>
      <c r="B414" s="7" t="s">
        <v>1651</v>
      </c>
      <c r="C414" s="8">
        <v>6.7257034000000005E-13</v>
      </c>
      <c r="D414" s="9">
        <v>329.5</v>
      </c>
      <c r="E414" s="9">
        <v>784.5</v>
      </c>
      <c r="F414" s="10">
        <f t="shared" si="7"/>
        <v>1.2514949819600467</v>
      </c>
    </row>
    <row r="415" spans="1:6" x14ac:dyDescent="0.25">
      <c r="A415" s="6" t="s">
        <v>2107</v>
      </c>
      <c r="B415" s="7" t="s">
        <v>422</v>
      </c>
      <c r="C415" s="8">
        <v>2.4967904000000002E-3</v>
      </c>
      <c r="D415" s="9">
        <v>57.5</v>
      </c>
      <c r="E415" s="9">
        <v>136.5</v>
      </c>
      <c r="F415" s="10">
        <f t="shared" si="7"/>
        <v>1.2472670899754768</v>
      </c>
    </row>
    <row r="416" spans="1:6" x14ac:dyDescent="0.25">
      <c r="A416" s="6" t="s">
        <v>2108</v>
      </c>
      <c r="B416" s="7" t="s">
        <v>262</v>
      </c>
      <c r="C416" s="8">
        <v>6.1715646000000002E-3</v>
      </c>
      <c r="D416" s="9">
        <v>49.5</v>
      </c>
      <c r="E416" s="9">
        <v>117.5</v>
      </c>
      <c r="F416" s="10">
        <f t="shared" si="7"/>
        <v>1.247160326485389</v>
      </c>
    </row>
    <row r="417" spans="1:6" x14ac:dyDescent="0.25">
      <c r="A417" s="6" t="s">
        <v>2109</v>
      </c>
      <c r="B417" s="7" t="s">
        <v>720</v>
      </c>
      <c r="C417" s="8">
        <v>1.8735109999999999E-2</v>
      </c>
      <c r="D417" s="9">
        <v>38</v>
      </c>
      <c r="E417" s="9">
        <v>90</v>
      </c>
      <c r="F417" s="10">
        <f t="shared" si="7"/>
        <v>1.2439255828860896</v>
      </c>
    </row>
    <row r="418" spans="1:6" x14ac:dyDescent="0.25">
      <c r="A418" s="6" t="s">
        <v>2110</v>
      </c>
      <c r="B418" s="7" t="s">
        <v>1170</v>
      </c>
      <c r="C418" s="8">
        <v>5.5768686999999998E-5</v>
      </c>
      <c r="D418" s="9">
        <v>95.5</v>
      </c>
      <c r="E418" s="9">
        <v>226</v>
      </c>
      <c r="F418" s="10">
        <f t="shared" si="7"/>
        <v>1.24275013437944</v>
      </c>
    </row>
    <row r="419" spans="1:6" x14ac:dyDescent="0.25">
      <c r="A419" s="6" t="s">
        <v>2111</v>
      </c>
      <c r="B419" s="7" t="s">
        <v>523</v>
      </c>
      <c r="C419" s="8">
        <v>4.4690156999999999E-7</v>
      </c>
      <c r="D419" s="9">
        <v>186</v>
      </c>
      <c r="E419" s="9">
        <v>440</v>
      </c>
      <c r="F419" s="10">
        <f t="shared" si="7"/>
        <v>1.2422009024166281</v>
      </c>
    </row>
    <row r="420" spans="1:6" x14ac:dyDescent="0.25">
      <c r="A420" s="6" t="s">
        <v>2112</v>
      </c>
      <c r="B420" s="7" t="s">
        <v>227</v>
      </c>
      <c r="C420" s="8">
        <v>5.6185556000000003E-4</v>
      </c>
      <c r="D420" s="9">
        <v>74</v>
      </c>
      <c r="E420" s="9">
        <v>175</v>
      </c>
      <c r="F420" s="10">
        <f t="shared" si="7"/>
        <v>1.2417577462033789</v>
      </c>
    </row>
    <row r="421" spans="1:6" x14ac:dyDescent="0.25">
      <c r="A421" s="6" t="s">
        <v>2113</v>
      </c>
      <c r="B421" s="7" t="s">
        <v>784</v>
      </c>
      <c r="C421" s="8">
        <v>1.2753768E-6</v>
      </c>
      <c r="D421" s="9">
        <v>155</v>
      </c>
      <c r="E421" s="9">
        <v>366.5</v>
      </c>
      <c r="F421" s="10">
        <f t="shared" si="7"/>
        <v>1.2415449828595726</v>
      </c>
    </row>
    <row r="422" spans="1:6" x14ac:dyDescent="0.25">
      <c r="A422" s="6" t="s">
        <v>2114</v>
      </c>
      <c r="B422" s="7" t="s">
        <v>527</v>
      </c>
      <c r="C422" s="8">
        <v>2.5138238E-2</v>
      </c>
      <c r="D422" s="9">
        <v>38.5</v>
      </c>
      <c r="E422" s="9">
        <v>91</v>
      </c>
      <c r="F422" s="10">
        <f t="shared" si="7"/>
        <v>1.2410080995037944</v>
      </c>
    </row>
    <row r="423" spans="1:6" x14ac:dyDescent="0.25">
      <c r="A423" s="6" t="s">
        <v>2115</v>
      </c>
      <c r="B423" s="7" t="s">
        <v>636</v>
      </c>
      <c r="C423" s="8">
        <v>1.5744628E-2</v>
      </c>
      <c r="D423" s="9">
        <v>39.5</v>
      </c>
      <c r="E423" s="9">
        <v>93</v>
      </c>
      <c r="F423" s="10">
        <f t="shared" si="7"/>
        <v>1.2353780629309288</v>
      </c>
    </row>
    <row r="424" spans="1:6" x14ac:dyDescent="0.25">
      <c r="A424" s="6" t="s">
        <v>2116</v>
      </c>
      <c r="B424" s="7" t="s">
        <v>277</v>
      </c>
      <c r="C424" s="8">
        <v>1.6059837000000001E-4</v>
      </c>
      <c r="D424" s="9">
        <v>86</v>
      </c>
      <c r="E424" s="9">
        <v>202</v>
      </c>
      <c r="F424" s="10">
        <f t="shared" si="7"/>
        <v>1.2319467280496976</v>
      </c>
    </row>
    <row r="425" spans="1:6" x14ac:dyDescent="0.25">
      <c r="A425" s="6" t="s">
        <v>2117</v>
      </c>
      <c r="B425" s="7" t="s">
        <v>296</v>
      </c>
      <c r="C425" s="8">
        <v>1.6349431000000001E-2</v>
      </c>
      <c r="D425" s="9">
        <v>43</v>
      </c>
      <c r="E425" s="9">
        <v>101</v>
      </c>
      <c r="F425" s="10">
        <f t="shared" si="7"/>
        <v>1.2319467280496976</v>
      </c>
    </row>
    <row r="426" spans="1:6" x14ac:dyDescent="0.25">
      <c r="A426" s="6" t="s">
        <v>2118</v>
      </c>
      <c r="B426" s="7" t="s">
        <v>621</v>
      </c>
      <c r="C426" s="8">
        <v>1.69486E-6</v>
      </c>
      <c r="D426" s="9">
        <v>239.5</v>
      </c>
      <c r="E426" s="9">
        <v>561</v>
      </c>
      <c r="F426" s="10">
        <f t="shared" si="7"/>
        <v>1.2279751148726135</v>
      </c>
    </row>
    <row r="427" spans="1:6" x14ac:dyDescent="0.25">
      <c r="A427" s="6" t="s">
        <v>2119</v>
      </c>
      <c r="B427" s="7" t="s">
        <v>398</v>
      </c>
      <c r="C427" s="8">
        <v>5.4420450000000002E-5</v>
      </c>
      <c r="D427" s="9">
        <v>115.5</v>
      </c>
      <c r="E427" s="9">
        <v>270.5</v>
      </c>
      <c r="F427" s="10">
        <f t="shared" si="7"/>
        <v>1.2277357424107587</v>
      </c>
    </row>
    <row r="428" spans="1:6" x14ac:dyDescent="0.25">
      <c r="A428" s="6" t="s">
        <v>2120</v>
      </c>
      <c r="B428" s="7" t="s">
        <v>749</v>
      </c>
      <c r="C428" s="8">
        <v>1.1334266E-5</v>
      </c>
      <c r="D428" s="9">
        <v>183.5</v>
      </c>
      <c r="E428" s="9">
        <v>429.5</v>
      </c>
      <c r="F428" s="10">
        <f t="shared" si="7"/>
        <v>1.2268780682952514</v>
      </c>
    </row>
    <row r="429" spans="1:6" x14ac:dyDescent="0.25">
      <c r="A429" s="6" t="s">
        <v>2121</v>
      </c>
      <c r="B429" s="7" t="s">
        <v>1011</v>
      </c>
      <c r="C429" s="8">
        <v>1.6145237E-5</v>
      </c>
      <c r="D429" s="9">
        <v>130</v>
      </c>
      <c r="E429" s="9">
        <v>304</v>
      </c>
      <c r="F429" s="10">
        <f t="shared" si="7"/>
        <v>1.2255597004151308</v>
      </c>
    </row>
    <row r="430" spans="1:6" x14ac:dyDescent="0.25">
      <c r="A430" s="6" t="s">
        <v>2122</v>
      </c>
      <c r="B430" s="7" t="s">
        <v>831</v>
      </c>
      <c r="C430" s="8">
        <v>3.6457366999999999E-3</v>
      </c>
      <c r="D430" s="9">
        <v>55</v>
      </c>
      <c r="E430" s="9">
        <v>128.5</v>
      </c>
      <c r="F430" s="10">
        <f t="shared" si="7"/>
        <v>1.224264835669219</v>
      </c>
    </row>
    <row r="431" spans="1:6" x14ac:dyDescent="0.25">
      <c r="A431" s="6" t="s">
        <v>2123</v>
      </c>
      <c r="B431" s="7" t="s">
        <v>793</v>
      </c>
      <c r="C431" s="8">
        <v>7.1983115000000006E-5</v>
      </c>
      <c r="D431" s="9">
        <v>107.5</v>
      </c>
      <c r="E431" s="9">
        <v>250.5</v>
      </c>
      <c r="F431" s="10">
        <f t="shared" si="7"/>
        <v>1.2204739436057483</v>
      </c>
    </row>
    <row r="432" spans="1:6" x14ac:dyDescent="0.25">
      <c r="A432" s="6" t="s">
        <v>2124</v>
      </c>
      <c r="B432" s="7" t="s">
        <v>1291</v>
      </c>
      <c r="C432" s="8">
        <v>1.1953572E-4</v>
      </c>
      <c r="D432" s="9">
        <v>143</v>
      </c>
      <c r="E432" s="9">
        <v>332.5</v>
      </c>
      <c r="F432" s="10">
        <f t="shared" si="7"/>
        <v>1.2173391936101634</v>
      </c>
    </row>
    <row r="433" spans="1:6" x14ac:dyDescent="0.25">
      <c r="A433" s="6" t="s">
        <v>2125</v>
      </c>
      <c r="B433" s="7" t="s">
        <v>1305</v>
      </c>
      <c r="C433" s="8">
        <v>1.6738979999999999E-4</v>
      </c>
      <c r="D433" s="9">
        <v>97</v>
      </c>
      <c r="E433" s="9">
        <v>225.5</v>
      </c>
      <c r="F433" s="10">
        <f t="shared" si="7"/>
        <v>1.2170707810682533</v>
      </c>
    </row>
    <row r="434" spans="1:6" x14ac:dyDescent="0.25">
      <c r="A434" s="6" t="s">
        <v>2126</v>
      </c>
      <c r="B434" s="7" t="s">
        <v>295</v>
      </c>
      <c r="C434" s="8">
        <v>6.3455659999999998E-4</v>
      </c>
      <c r="D434" s="9">
        <v>75.5</v>
      </c>
      <c r="E434" s="9">
        <v>175.5</v>
      </c>
      <c r="F434" s="10">
        <f t="shared" si="7"/>
        <v>1.2169224809794832</v>
      </c>
    </row>
    <row r="435" spans="1:6" x14ac:dyDescent="0.25">
      <c r="A435" s="6" t="s">
        <v>2127</v>
      </c>
      <c r="B435" s="7" t="s">
        <v>1555</v>
      </c>
      <c r="C435" s="8">
        <v>6.1052496999999999E-3</v>
      </c>
      <c r="D435" s="9">
        <v>51</v>
      </c>
      <c r="E435" s="9">
        <v>118.5</v>
      </c>
      <c r="F435" s="10">
        <f t="shared" si="7"/>
        <v>1.216317906926764</v>
      </c>
    </row>
    <row r="436" spans="1:6" x14ac:dyDescent="0.25">
      <c r="A436" s="6" t="s">
        <v>2128</v>
      </c>
      <c r="B436" s="7" t="s">
        <v>1266</v>
      </c>
      <c r="C436" s="8">
        <v>6.9042979999999997E-3</v>
      </c>
      <c r="D436" s="9">
        <v>49.5</v>
      </c>
      <c r="E436" s="9">
        <v>115</v>
      </c>
      <c r="F436" s="10">
        <f t="shared" si="7"/>
        <v>1.2161334308647653</v>
      </c>
    </row>
    <row r="437" spans="1:6" x14ac:dyDescent="0.25">
      <c r="A437" s="6" t="s">
        <v>2129</v>
      </c>
      <c r="B437" s="7" t="s">
        <v>683</v>
      </c>
      <c r="C437" s="8">
        <v>5.1299709999999997E-3</v>
      </c>
      <c r="D437" s="9">
        <v>526.5</v>
      </c>
      <c r="E437" s="9">
        <v>1222</v>
      </c>
      <c r="F437" s="10">
        <f t="shared" si="7"/>
        <v>1.2147388487930133</v>
      </c>
    </row>
    <row r="438" spans="1:6" x14ac:dyDescent="0.25">
      <c r="A438" s="6" t="s">
        <v>2130</v>
      </c>
      <c r="B438" s="7" t="s">
        <v>1478</v>
      </c>
      <c r="C438" s="8">
        <v>1.08072294E-10</v>
      </c>
      <c r="D438" s="9">
        <v>260</v>
      </c>
      <c r="E438" s="9">
        <v>598</v>
      </c>
      <c r="F438" s="10">
        <f t="shared" si="7"/>
        <v>1.2016338611696504</v>
      </c>
    </row>
    <row r="439" spans="1:6" x14ac:dyDescent="0.25">
      <c r="A439" s="6" t="s">
        <v>2131</v>
      </c>
      <c r="B439" s="7" t="s">
        <v>1250</v>
      </c>
      <c r="C439" s="8">
        <v>9.4346020000000003E-3</v>
      </c>
      <c r="D439" s="9">
        <v>48.5</v>
      </c>
      <c r="E439" s="9">
        <v>111.5</v>
      </c>
      <c r="F439" s="10">
        <f t="shared" si="7"/>
        <v>1.2009870577331769</v>
      </c>
    </row>
    <row r="440" spans="1:6" x14ac:dyDescent="0.25">
      <c r="A440" s="6" t="s">
        <v>2132</v>
      </c>
      <c r="B440" s="7" t="s">
        <v>189</v>
      </c>
      <c r="C440" s="8">
        <v>9.6859490000000001E-4</v>
      </c>
      <c r="D440" s="9">
        <v>106</v>
      </c>
      <c r="E440" s="9">
        <v>243.5</v>
      </c>
      <c r="F440" s="10">
        <f t="shared" si="7"/>
        <v>1.1998575075191438</v>
      </c>
    </row>
    <row r="441" spans="1:6" x14ac:dyDescent="0.25">
      <c r="A441" s="6" t="s">
        <v>2133</v>
      </c>
      <c r="B441" s="7" t="s">
        <v>1496</v>
      </c>
      <c r="C441" s="8">
        <v>4.4232895999999997E-3</v>
      </c>
      <c r="D441" s="9">
        <v>56</v>
      </c>
      <c r="E441" s="9">
        <v>128.5</v>
      </c>
      <c r="F441" s="10">
        <f t="shared" si="7"/>
        <v>1.1982696271362743</v>
      </c>
    </row>
    <row r="442" spans="1:6" x14ac:dyDescent="0.25">
      <c r="A442" s="6" t="s">
        <v>2134</v>
      </c>
      <c r="B442" s="7" t="s">
        <v>616</v>
      </c>
      <c r="C442" s="8">
        <v>3.2433166999999999E-2</v>
      </c>
      <c r="D442" s="9">
        <v>37.5</v>
      </c>
      <c r="E442" s="9">
        <v>86</v>
      </c>
      <c r="F442" s="10">
        <f t="shared" si="7"/>
        <v>1.1974460642062166</v>
      </c>
    </row>
    <row r="443" spans="1:6" x14ac:dyDescent="0.25">
      <c r="A443" s="6" t="s">
        <v>2135</v>
      </c>
      <c r="B443" s="7" t="s">
        <v>499</v>
      </c>
      <c r="C443" s="8">
        <v>5.8044335000000001E-3</v>
      </c>
      <c r="D443" s="9">
        <v>61.5</v>
      </c>
      <c r="E443" s="9">
        <v>141</v>
      </c>
      <c r="F443" s="10">
        <f t="shared" si="7"/>
        <v>1.1970368470595529</v>
      </c>
    </row>
    <row r="444" spans="1:6" x14ac:dyDescent="0.25">
      <c r="A444" s="6" t="s">
        <v>2136</v>
      </c>
      <c r="B444" s="7" t="s">
        <v>207</v>
      </c>
      <c r="C444" s="8">
        <v>2.1631530999999999E-2</v>
      </c>
      <c r="D444" s="9">
        <v>43.5</v>
      </c>
      <c r="E444" s="9">
        <v>99.5</v>
      </c>
      <c r="F444" s="10">
        <f t="shared" si="7"/>
        <v>1.1936811246949208</v>
      </c>
    </row>
    <row r="445" spans="1:6" x14ac:dyDescent="0.25">
      <c r="A445" s="6" t="s">
        <v>2137</v>
      </c>
      <c r="B445" s="7" t="s">
        <v>497</v>
      </c>
      <c r="C445" s="8">
        <v>6.7121704000000005E-4</v>
      </c>
      <c r="D445" s="9">
        <v>78.5</v>
      </c>
      <c r="E445" s="9">
        <v>179.5</v>
      </c>
      <c r="F445" s="10">
        <f t="shared" si="7"/>
        <v>1.1932192849314234</v>
      </c>
    </row>
    <row r="446" spans="1:6" x14ac:dyDescent="0.25">
      <c r="A446" s="6" t="s">
        <v>2138</v>
      </c>
      <c r="B446" s="7" t="s">
        <v>1180</v>
      </c>
      <c r="C446" s="8">
        <v>9.9993090000000002E-7</v>
      </c>
      <c r="D446" s="9">
        <v>164</v>
      </c>
      <c r="E446" s="9">
        <v>374.5</v>
      </c>
      <c r="F446" s="10">
        <f t="shared" si="7"/>
        <v>1.1912699038406656</v>
      </c>
    </row>
    <row r="447" spans="1:6" x14ac:dyDescent="0.25">
      <c r="A447" s="6" t="s">
        <v>2139</v>
      </c>
      <c r="B447" s="7" t="s">
        <v>139</v>
      </c>
      <c r="C447" s="8">
        <v>4.7245920000000002E-22</v>
      </c>
      <c r="D447" s="9">
        <v>1131</v>
      </c>
      <c r="E447" s="9">
        <v>2580</v>
      </c>
      <c r="F447" s="10">
        <f t="shared" si="7"/>
        <v>1.189772136320796</v>
      </c>
    </row>
    <row r="448" spans="1:6" x14ac:dyDescent="0.25">
      <c r="A448" s="6" t="s">
        <v>2140</v>
      </c>
      <c r="B448" s="7" t="s">
        <v>1273</v>
      </c>
      <c r="C448" s="8">
        <v>1.4017056999999999E-2</v>
      </c>
      <c r="D448" s="9">
        <v>46</v>
      </c>
      <c r="E448" s="9">
        <v>104.5</v>
      </c>
      <c r="F448" s="10">
        <f t="shared" si="7"/>
        <v>1.1837971760238695</v>
      </c>
    </row>
    <row r="449" spans="1:6" x14ac:dyDescent="0.25">
      <c r="A449" s="6" t="s">
        <v>2141</v>
      </c>
      <c r="B449" s="7" t="s">
        <v>324</v>
      </c>
      <c r="C449" s="8">
        <v>2.1317041000000001E-4</v>
      </c>
      <c r="D449" s="9">
        <v>94.5</v>
      </c>
      <c r="E449" s="9">
        <v>214.5</v>
      </c>
      <c r="F449" s="10">
        <f t="shared" si="7"/>
        <v>1.1825914132784732</v>
      </c>
    </row>
    <row r="450" spans="1:6" x14ac:dyDescent="0.25">
      <c r="A450" s="6" t="s">
        <v>2142</v>
      </c>
      <c r="B450" s="7" t="s">
        <v>921</v>
      </c>
      <c r="C450" s="8">
        <v>7.9356163E-4</v>
      </c>
      <c r="D450" s="9">
        <v>80</v>
      </c>
      <c r="E450" s="9">
        <v>181.5</v>
      </c>
      <c r="F450" s="10">
        <f t="shared" ref="F450:F513" si="8">(LOG(E450,2)-LOG(D450,2))</f>
        <v>1.181897643108389</v>
      </c>
    </row>
    <row r="451" spans="1:6" x14ac:dyDescent="0.25">
      <c r="A451" s="6" t="s">
        <v>2143</v>
      </c>
      <c r="B451" s="7" t="s">
        <v>445</v>
      </c>
      <c r="C451" s="8">
        <v>6.2608306000000005E-5</v>
      </c>
      <c r="D451" s="9">
        <v>107</v>
      </c>
      <c r="E451" s="9">
        <v>242.5</v>
      </c>
      <c r="F451" s="10">
        <f t="shared" si="8"/>
        <v>1.1803739506733439</v>
      </c>
    </row>
    <row r="452" spans="1:6" x14ac:dyDescent="0.25">
      <c r="A452" s="6" t="s">
        <v>2144</v>
      </c>
      <c r="B452" s="7" t="s">
        <v>173</v>
      </c>
      <c r="C452" s="8">
        <v>2.5924070000000001E-4</v>
      </c>
      <c r="D452" s="9">
        <v>90.5</v>
      </c>
      <c r="E452" s="9">
        <v>205</v>
      </c>
      <c r="F452" s="10">
        <f t="shared" si="8"/>
        <v>1.1796342124222408</v>
      </c>
    </row>
    <row r="453" spans="1:6" x14ac:dyDescent="0.25">
      <c r="A453" s="6" t="s">
        <v>2145</v>
      </c>
      <c r="B453" s="7" t="s">
        <v>950</v>
      </c>
      <c r="C453" s="8">
        <v>1.512282E-2</v>
      </c>
      <c r="D453" s="9">
        <v>51</v>
      </c>
      <c r="E453" s="9">
        <v>115.5</v>
      </c>
      <c r="F453" s="10">
        <f t="shared" si="8"/>
        <v>1.1793236994445611</v>
      </c>
    </row>
    <row r="454" spans="1:6" x14ac:dyDescent="0.25">
      <c r="A454" s="6" t="s">
        <v>2146</v>
      </c>
      <c r="B454" s="7" t="s">
        <v>80</v>
      </c>
      <c r="C454" s="8">
        <v>6.7810099999999996E-3</v>
      </c>
      <c r="D454" s="9">
        <v>79.5</v>
      </c>
      <c r="E454" s="9">
        <v>180</v>
      </c>
      <c r="F454" s="10">
        <f t="shared" si="8"/>
        <v>1.1789701410453191</v>
      </c>
    </row>
    <row r="455" spans="1:6" x14ac:dyDescent="0.25">
      <c r="A455" s="6" t="s">
        <v>2147</v>
      </c>
      <c r="B455" s="7" t="s">
        <v>403</v>
      </c>
      <c r="C455" s="8">
        <v>9.8960690000000004E-3</v>
      </c>
      <c r="D455" s="9">
        <v>49.5</v>
      </c>
      <c r="E455" s="9">
        <v>112</v>
      </c>
      <c r="F455" s="10">
        <f t="shared" si="8"/>
        <v>1.1779983019779934</v>
      </c>
    </row>
    <row r="456" spans="1:6" x14ac:dyDescent="0.25">
      <c r="A456" s="6" t="s">
        <v>2148</v>
      </c>
      <c r="B456" s="7" t="s">
        <v>21</v>
      </c>
      <c r="C456" s="8">
        <v>2.0232080999999999E-2</v>
      </c>
      <c r="D456" s="9">
        <v>42</v>
      </c>
      <c r="E456" s="9">
        <v>95</v>
      </c>
      <c r="F456" s="10">
        <f t="shared" si="8"/>
        <v>1.1775381855521871</v>
      </c>
    </row>
    <row r="457" spans="1:6" x14ac:dyDescent="0.25">
      <c r="A457" s="6" t="s">
        <v>2149</v>
      </c>
      <c r="B457" s="7" t="s">
        <v>807</v>
      </c>
      <c r="C457" s="8">
        <v>4.5169427000000003E-11</v>
      </c>
      <c r="D457" s="9">
        <v>312.5</v>
      </c>
      <c r="E457" s="9">
        <v>706</v>
      </c>
      <c r="F457" s="10">
        <f t="shared" si="8"/>
        <v>1.1758119937217302</v>
      </c>
    </row>
    <row r="458" spans="1:6" x14ac:dyDescent="0.25">
      <c r="A458" s="6" t="s">
        <v>2150</v>
      </c>
      <c r="B458" s="7" t="s">
        <v>349</v>
      </c>
      <c r="C458" s="8">
        <v>1.1375415E-2</v>
      </c>
      <c r="D458" s="9">
        <v>50.5</v>
      </c>
      <c r="E458" s="9">
        <v>114</v>
      </c>
      <c r="F458" s="10">
        <f t="shared" si="8"/>
        <v>1.1746785314129466</v>
      </c>
    </row>
    <row r="459" spans="1:6" x14ac:dyDescent="0.25">
      <c r="A459" s="6" t="s">
        <v>2151</v>
      </c>
      <c r="B459" s="7" t="s">
        <v>858</v>
      </c>
      <c r="C459" s="8">
        <v>8.6674609999999996E-3</v>
      </c>
      <c r="D459" s="9">
        <v>54.5</v>
      </c>
      <c r="E459" s="9">
        <v>123</v>
      </c>
      <c r="F459" s="10">
        <f t="shared" si="8"/>
        <v>1.174330180562313</v>
      </c>
    </row>
    <row r="460" spans="1:6" x14ac:dyDescent="0.25">
      <c r="A460" s="6" t="s">
        <v>2152</v>
      </c>
      <c r="B460" s="7" t="s">
        <v>134</v>
      </c>
      <c r="C460" s="8">
        <v>1.0832746E-7</v>
      </c>
      <c r="D460" s="9">
        <v>200</v>
      </c>
      <c r="E460" s="9">
        <v>451</v>
      </c>
      <c r="F460" s="10">
        <f t="shared" si="8"/>
        <v>1.1731274334806576</v>
      </c>
    </row>
    <row r="461" spans="1:6" x14ac:dyDescent="0.25">
      <c r="A461" s="6" t="s">
        <v>2153</v>
      </c>
      <c r="B461" s="7" t="s">
        <v>506</v>
      </c>
      <c r="C461" s="8">
        <v>2.2997404999999999E-2</v>
      </c>
      <c r="D461" s="9">
        <v>44</v>
      </c>
      <c r="E461" s="9">
        <v>99</v>
      </c>
      <c r="F461" s="10">
        <f t="shared" si="8"/>
        <v>1.1699250014423122</v>
      </c>
    </row>
    <row r="462" spans="1:6" x14ac:dyDescent="0.25">
      <c r="A462" s="6" t="s">
        <v>2154</v>
      </c>
      <c r="B462" s="7" t="s">
        <v>1071</v>
      </c>
      <c r="C462" s="8">
        <v>7.0452904000000002E-3</v>
      </c>
      <c r="D462" s="9">
        <v>62</v>
      </c>
      <c r="E462" s="9">
        <v>139.5</v>
      </c>
      <c r="F462" s="10">
        <f t="shared" si="8"/>
        <v>1.1699250014423113</v>
      </c>
    </row>
    <row r="463" spans="1:6" x14ac:dyDescent="0.25">
      <c r="A463" s="6" t="s">
        <v>2155</v>
      </c>
      <c r="B463" s="7" t="s">
        <v>1336</v>
      </c>
      <c r="C463" s="8">
        <v>5.325541E-4</v>
      </c>
      <c r="D463" s="9">
        <v>125</v>
      </c>
      <c r="E463" s="9">
        <v>281</v>
      </c>
      <c r="F463" s="10">
        <f t="shared" si="8"/>
        <v>1.1686420355588387</v>
      </c>
    </row>
    <row r="464" spans="1:6" x14ac:dyDescent="0.25">
      <c r="A464" s="6" t="s">
        <v>2156</v>
      </c>
      <c r="B464" s="7" t="s">
        <v>1276</v>
      </c>
      <c r="C464" s="8">
        <v>1.6033686E-3</v>
      </c>
      <c r="D464" s="9">
        <v>73</v>
      </c>
      <c r="E464" s="9">
        <v>164</v>
      </c>
      <c r="F464" s="10">
        <f t="shared" si="8"/>
        <v>1.1677274457380671</v>
      </c>
    </row>
    <row r="465" spans="1:6" x14ac:dyDescent="0.25">
      <c r="A465" s="6" t="s">
        <v>2157</v>
      </c>
      <c r="B465" s="7" t="s">
        <v>298</v>
      </c>
      <c r="C465" s="8">
        <v>1.2797197999999999E-2</v>
      </c>
      <c r="D465" s="9">
        <v>50.5</v>
      </c>
      <c r="E465" s="9">
        <v>113</v>
      </c>
      <c r="F465" s="10">
        <f t="shared" si="8"/>
        <v>1.1619674796633932</v>
      </c>
    </row>
    <row r="466" spans="1:6" x14ac:dyDescent="0.25">
      <c r="A466" s="6" t="s">
        <v>2158</v>
      </c>
      <c r="B466" s="7" t="s">
        <v>1213</v>
      </c>
      <c r="C466" s="8">
        <v>1.03138584E-4</v>
      </c>
      <c r="D466" s="9">
        <v>128.5</v>
      </c>
      <c r="E466" s="9">
        <v>287.5</v>
      </c>
      <c r="F466" s="10">
        <f t="shared" si="8"/>
        <v>1.1617935966378585</v>
      </c>
    </row>
    <row r="467" spans="1:6" x14ac:dyDescent="0.25">
      <c r="A467" s="6" t="s">
        <v>2159</v>
      </c>
      <c r="B467" s="7" t="s">
        <v>1310</v>
      </c>
      <c r="C467" s="8">
        <v>2.8412887999999998E-9</v>
      </c>
      <c r="D467" s="9">
        <v>313.5</v>
      </c>
      <c r="E467" s="9">
        <v>698</v>
      </c>
      <c r="F467" s="10">
        <f t="shared" si="8"/>
        <v>1.1547615934076134</v>
      </c>
    </row>
    <row r="468" spans="1:6" x14ac:dyDescent="0.25">
      <c r="A468" s="6" t="s">
        <v>2160</v>
      </c>
      <c r="B468" s="7" t="s">
        <v>346</v>
      </c>
      <c r="C468" s="8">
        <v>1.6528217000000001E-2</v>
      </c>
      <c r="D468" s="9">
        <v>48.5</v>
      </c>
      <c r="E468" s="9">
        <v>107.5</v>
      </c>
      <c r="F468" s="10">
        <f t="shared" si="8"/>
        <v>1.1482800074023318</v>
      </c>
    </row>
    <row r="469" spans="1:6" x14ac:dyDescent="0.25">
      <c r="A469" s="6" t="s">
        <v>2161</v>
      </c>
      <c r="B469" s="7" t="s">
        <v>1046</v>
      </c>
      <c r="C469" s="8">
        <v>1.6676487E-2</v>
      </c>
      <c r="D469" s="9">
        <v>49.5</v>
      </c>
      <c r="E469" s="9">
        <v>109.5</v>
      </c>
      <c r="F469" s="10">
        <f t="shared" si="8"/>
        <v>1.1454304395215633</v>
      </c>
    </row>
    <row r="470" spans="1:6" x14ac:dyDescent="0.25">
      <c r="A470" s="6" t="s">
        <v>2162</v>
      </c>
      <c r="B470" s="7" t="s">
        <v>329</v>
      </c>
      <c r="C470" s="8">
        <v>8.3553944999999998E-12</v>
      </c>
      <c r="D470" s="9">
        <v>348.5</v>
      </c>
      <c r="E470" s="9">
        <v>768.5</v>
      </c>
      <c r="F470" s="10">
        <f t="shared" si="8"/>
        <v>1.1408866038223486</v>
      </c>
    </row>
    <row r="471" spans="1:6" x14ac:dyDescent="0.25">
      <c r="A471" s="6" t="s">
        <v>2163</v>
      </c>
      <c r="B471" s="7" t="s">
        <v>1521</v>
      </c>
      <c r="C471" s="8">
        <v>1.235254E-2</v>
      </c>
      <c r="D471" s="9">
        <v>52</v>
      </c>
      <c r="E471" s="9">
        <v>114.5</v>
      </c>
      <c r="F471" s="10">
        <f t="shared" si="8"/>
        <v>1.1387640699558519</v>
      </c>
    </row>
    <row r="472" spans="1:6" x14ac:dyDescent="0.25">
      <c r="A472" s="6" t="s">
        <v>2164</v>
      </c>
      <c r="B472" s="7" t="s">
        <v>531</v>
      </c>
      <c r="C472" s="8">
        <v>2.3321964000000001E-2</v>
      </c>
      <c r="D472" s="9">
        <v>48.5</v>
      </c>
      <c r="E472" s="9">
        <v>106.5</v>
      </c>
      <c r="F472" s="10">
        <f t="shared" si="8"/>
        <v>1.1347967780387114</v>
      </c>
    </row>
    <row r="473" spans="1:6" x14ac:dyDescent="0.25">
      <c r="A473" s="6" t="s">
        <v>2165</v>
      </c>
      <c r="B473" s="7" t="s">
        <v>782</v>
      </c>
      <c r="C473" s="8">
        <v>3.1221604999999998E-6</v>
      </c>
      <c r="D473" s="9">
        <v>164</v>
      </c>
      <c r="E473" s="9">
        <v>360</v>
      </c>
      <c r="F473" s="10">
        <f t="shared" si="8"/>
        <v>1.134301091711591</v>
      </c>
    </row>
    <row r="474" spans="1:6" x14ac:dyDescent="0.25">
      <c r="A474" s="6" t="s">
        <v>2166</v>
      </c>
      <c r="B474" s="7" t="s">
        <v>1339</v>
      </c>
      <c r="C474" s="8">
        <v>4.4562373000000002E-2</v>
      </c>
      <c r="D474" s="9">
        <v>49.5</v>
      </c>
      <c r="E474" s="9">
        <v>108.5</v>
      </c>
      <c r="F474" s="10">
        <f t="shared" si="8"/>
        <v>1.1321946123648692</v>
      </c>
    </row>
    <row r="475" spans="1:6" x14ac:dyDescent="0.25">
      <c r="A475" s="6" t="s">
        <v>2167</v>
      </c>
      <c r="B475" s="7" t="s">
        <v>1380</v>
      </c>
      <c r="C475" s="8">
        <v>1.1127579E-2</v>
      </c>
      <c r="D475" s="9">
        <v>58.5</v>
      </c>
      <c r="E475" s="9">
        <v>128</v>
      </c>
      <c r="F475" s="10">
        <f t="shared" si="8"/>
        <v>1.1296352804165952</v>
      </c>
    </row>
    <row r="476" spans="1:6" x14ac:dyDescent="0.25">
      <c r="A476" s="6" t="s">
        <v>2168</v>
      </c>
      <c r="B476" s="7" t="s">
        <v>929</v>
      </c>
      <c r="C476" s="8">
        <v>9.0998090000000001E-6</v>
      </c>
      <c r="D476" s="9">
        <v>170.5</v>
      </c>
      <c r="E476" s="9">
        <v>373</v>
      </c>
      <c r="F476" s="10">
        <f t="shared" si="8"/>
        <v>1.1294038912310658</v>
      </c>
    </row>
    <row r="477" spans="1:6" x14ac:dyDescent="0.25">
      <c r="A477" s="6" t="s">
        <v>2169</v>
      </c>
      <c r="B477" s="7" t="s">
        <v>1460</v>
      </c>
      <c r="C477" s="8">
        <v>5.103582E-4</v>
      </c>
      <c r="D477" s="9">
        <v>96</v>
      </c>
      <c r="E477" s="9">
        <v>210</v>
      </c>
      <c r="F477" s="10">
        <f t="shared" si="8"/>
        <v>1.1292830169449664</v>
      </c>
    </row>
    <row r="478" spans="1:6" x14ac:dyDescent="0.25">
      <c r="A478" s="6" t="s">
        <v>2170</v>
      </c>
      <c r="B478" s="7" t="s">
        <v>930</v>
      </c>
      <c r="C478" s="8">
        <v>9.0780995000000007E-6</v>
      </c>
      <c r="D478" s="9">
        <v>171</v>
      </c>
      <c r="E478" s="9">
        <v>374</v>
      </c>
      <c r="F478" s="10">
        <f t="shared" si="8"/>
        <v>1.1290419450017382</v>
      </c>
    </row>
    <row r="479" spans="1:6" x14ac:dyDescent="0.25">
      <c r="A479" s="6" t="s">
        <v>2171</v>
      </c>
      <c r="B479" s="7" t="s">
        <v>37</v>
      </c>
      <c r="C479" s="8">
        <v>1.5151819999999999E-5</v>
      </c>
      <c r="D479" s="9">
        <v>146.5</v>
      </c>
      <c r="E479" s="9">
        <v>320</v>
      </c>
      <c r="F479" s="10">
        <f t="shared" si="8"/>
        <v>1.1271712404651133</v>
      </c>
    </row>
    <row r="480" spans="1:6" x14ac:dyDescent="0.25">
      <c r="A480" s="6" t="s">
        <v>2172</v>
      </c>
      <c r="B480" s="7" t="s">
        <v>46</v>
      </c>
      <c r="C480" s="8">
        <v>5.5538853999999999E-3</v>
      </c>
      <c r="D480" s="9">
        <v>67</v>
      </c>
      <c r="E480" s="9">
        <v>146</v>
      </c>
      <c r="F480" s="10">
        <f t="shared" si="8"/>
        <v>1.1237353684222455</v>
      </c>
    </row>
    <row r="481" spans="1:6" x14ac:dyDescent="0.25">
      <c r="A481" s="6" t="s">
        <v>2173</v>
      </c>
      <c r="B481" s="7" t="s">
        <v>1156</v>
      </c>
      <c r="C481" s="8">
        <v>7.1146675000000004E-14</v>
      </c>
      <c r="D481" s="9">
        <v>880.5</v>
      </c>
      <c r="E481" s="9">
        <v>1918</v>
      </c>
      <c r="F481" s="10">
        <f t="shared" si="8"/>
        <v>1.1232078111869228</v>
      </c>
    </row>
    <row r="482" spans="1:6" x14ac:dyDescent="0.25">
      <c r="A482" s="6" t="s">
        <v>2174</v>
      </c>
      <c r="B482" s="7" t="s">
        <v>733</v>
      </c>
      <c r="C482" s="8">
        <v>9.7503360000000003E-4</v>
      </c>
      <c r="D482" s="9">
        <v>87</v>
      </c>
      <c r="E482" s="9">
        <v>189.5</v>
      </c>
      <c r="F482" s="10">
        <f t="shared" si="8"/>
        <v>1.1231105423223626</v>
      </c>
    </row>
    <row r="483" spans="1:6" x14ac:dyDescent="0.25">
      <c r="A483" s="6" t="s">
        <v>2175</v>
      </c>
      <c r="B483" s="7" t="s">
        <v>515</v>
      </c>
      <c r="C483" s="8">
        <v>1.6540968999999999E-2</v>
      </c>
      <c r="D483" s="9">
        <v>51</v>
      </c>
      <c r="E483" s="9">
        <v>111</v>
      </c>
      <c r="F483" s="10">
        <f t="shared" si="8"/>
        <v>1.1219905243786101</v>
      </c>
    </row>
    <row r="484" spans="1:6" x14ac:dyDescent="0.25">
      <c r="A484" s="6" t="s">
        <v>2176</v>
      </c>
      <c r="B484" s="7" t="s">
        <v>84</v>
      </c>
      <c r="C484" s="8">
        <v>7.8925290000000004E-7</v>
      </c>
      <c r="D484" s="9">
        <v>184.5</v>
      </c>
      <c r="E484" s="9">
        <v>401</v>
      </c>
      <c r="F484" s="10">
        <f t="shared" si="8"/>
        <v>1.1199814203945255</v>
      </c>
    </row>
    <row r="485" spans="1:6" x14ac:dyDescent="0.25">
      <c r="A485" s="6" t="s">
        <v>2177</v>
      </c>
      <c r="B485" s="7" t="s">
        <v>655</v>
      </c>
      <c r="C485" s="8">
        <v>7.9384640000000003E-16</v>
      </c>
      <c r="D485" s="9">
        <v>587</v>
      </c>
      <c r="E485" s="9">
        <v>1275</v>
      </c>
      <c r="F485" s="10">
        <f t="shared" si="8"/>
        <v>1.1190648386361683</v>
      </c>
    </row>
    <row r="486" spans="1:6" x14ac:dyDescent="0.25">
      <c r="A486" s="6" t="s">
        <v>2178</v>
      </c>
      <c r="B486" s="7" t="s">
        <v>646</v>
      </c>
      <c r="C486" s="8">
        <v>1.0329903E-2</v>
      </c>
      <c r="D486" s="9">
        <v>58.5</v>
      </c>
      <c r="E486" s="9">
        <v>127</v>
      </c>
      <c r="F486" s="10">
        <f t="shared" si="8"/>
        <v>1.1183199671887616</v>
      </c>
    </row>
    <row r="487" spans="1:6" x14ac:dyDescent="0.25">
      <c r="A487" s="6" t="s">
        <v>2179</v>
      </c>
      <c r="B487" s="7" t="s">
        <v>426</v>
      </c>
      <c r="C487" s="8">
        <v>1.7878793E-13</v>
      </c>
      <c r="D487" s="9">
        <v>649.5</v>
      </c>
      <c r="E487" s="9">
        <v>1409</v>
      </c>
      <c r="F487" s="10">
        <f t="shared" si="8"/>
        <v>1.1172701808617536</v>
      </c>
    </row>
    <row r="488" spans="1:6" x14ac:dyDescent="0.25">
      <c r="A488" s="6" t="s">
        <v>2180</v>
      </c>
      <c r="B488" s="7" t="s">
        <v>995</v>
      </c>
      <c r="C488" s="8">
        <v>3.3573966000000001E-4</v>
      </c>
      <c r="D488" s="9">
        <v>103.5</v>
      </c>
      <c r="E488" s="9">
        <v>224.5</v>
      </c>
      <c r="F488" s="10">
        <f t="shared" si="8"/>
        <v>1.1170846772418219</v>
      </c>
    </row>
    <row r="489" spans="1:6" x14ac:dyDescent="0.25">
      <c r="A489" s="6" t="s">
        <v>2181</v>
      </c>
      <c r="B489" s="7" t="s">
        <v>176</v>
      </c>
      <c r="C489" s="8">
        <v>1.3054856999999999E-3</v>
      </c>
      <c r="D489" s="9">
        <v>95.5</v>
      </c>
      <c r="E489" s="9">
        <v>207</v>
      </c>
      <c r="F489" s="10">
        <f t="shared" si="8"/>
        <v>1.1160581294635765</v>
      </c>
    </row>
    <row r="490" spans="1:6" x14ac:dyDescent="0.25">
      <c r="A490" s="6" t="s">
        <v>2182</v>
      </c>
      <c r="B490" s="7" t="s">
        <v>1327</v>
      </c>
      <c r="C490" s="8">
        <v>9.0163814999999998E-7</v>
      </c>
      <c r="D490" s="9">
        <v>242.5</v>
      </c>
      <c r="E490" s="9">
        <v>524.5</v>
      </c>
      <c r="F490" s="10">
        <f t="shared" si="8"/>
        <v>1.1129580255027776</v>
      </c>
    </row>
    <row r="491" spans="1:6" x14ac:dyDescent="0.25">
      <c r="A491" s="6" t="s">
        <v>2183</v>
      </c>
      <c r="B491" s="7" t="s">
        <v>512</v>
      </c>
      <c r="C491" s="8">
        <v>3.2728396E-2</v>
      </c>
      <c r="D491" s="9">
        <v>46.5</v>
      </c>
      <c r="E491" s="9">
        <v>100.5</v>
      </c>
      <c r="F491" s="10">
        <f t="shared" si="8"/>
        <v>1.111892880070898</v>
      </c>
    </row>
    <row r="492" spans="1:6" x14ac:dyDescent="0.25">
      <c r="A492" s="6" t="s">
        <v>2184</v>
      </c>
      <c r="B492" s="7" t="s">
        <v>82</v>
      </c>
      <c r="C492" s="8">
        <v>6.4712159999999997E-5</v>
      </c>
      <c r="D492" s="9">
        <v>131</v>
      </c>
      <c r="E492" s="9">
        <v>283</v>
      </c>
      <c r="F492" s="10">
        <f t="shared" si="8"/>
        <v>1.1112352412944322</v>
      </c>
    </row>
    <row r="493" spans="1:6" x14ac:dyDescent="0.25">
      <c r="A493" s="6" t="s">
        <v>2185</v>
      </c>
      <c r="B493" s="7" t="s">
        <v>156</v>
      </c>
      <c r="C493" s="8">
        <v>9.482809E-5</v>
      </c>
      <c r="D493" s="9">
        <v>125</v>
      </c>
      <c r="E493" s="9">
        <v>270</v>
      </c>
      <c r="F493" s="10">
        <f t="shared" si="8"/>
        <v>1.1110313123887439</v>
      </c>
    </row>
    <row r="494" spans="1:6" x14ac:dyDescent="0.25">
      <c r="A494" s="6" t="s">
        <v>2186</v>
      </c>
      <c r="B494" s="7" t="s">
        <v>640</v>
      </c>
      <c r="C494" s="8">
        <v>4.8118243999999998E-7</v>
      </c>
      <c r="D494" s="9">
        <v>216.5</v>
      </c>
      <c r="E494" s="9">
        <v>467.5</v>
      </c>
      <c r="F494" s="10">
        <f t="shared" si="8"/>
        <v>1.1105993400482745</v>
      </c>
    </row>
    <row r="495" spans="1:6" x14ac:dyDescent="0.25">
      <c r="A495" s="6" t="s">
        <v>2187</v>
      </c>
      <c r="B495" s="7" t="s">
        <v>732</v>
      </c>
      <c r="C495" s="8">
        <v>4.4637725000000003E-2</v>
      </c>
      <c r="D495" s="9">
        <v>47.5</v>
      </c>
      <c r="E495" s="9">
        <v>102.5</v>
      </c>
      <c r="F495" s="10">
        <f t="shared" si="8"/>
        <v>1.1096244911744986</v>
      </c>
    </row>
    <row r="496" spans="1:6" x14ac:dyDescent="0.25">
      <c r="A496" s="6" t="s">
        <v>2188</v>
      </c>
      <c r="B496" s="7" t="s">
        <v>1389</v>
      </c>
      <c r="C496" s="8">
        <v>2.974029E-3</v>
      </c>
      <c r="D496" s="9">
        <v>76</v>
      </c>
      <c r="E496" s="9">
        <v>164</v>
      </c>
      <c r="F496" s="10">
        <f t="shared" si="8"/>
        <v>1.1096244911744986</v>
      </c>
    </row>
    <row r="497" spans="1:6" x14ac:dyDescent="0.25">
      <c r="A497" s="6" t="s">
        <v>2189</v>
      </c>
      <c r="B497" s="7" t="s">
        <v>36</v>
      </c>
      <c r="C497" s="8">
        <v>1.2094504E-5</v>
      </c>
      <c r="D497" s="9">
        <v>153</v>
      </c>
      <c r="E497" s="9">
        <v>330</v>
      </c>
      <c r="F497" s="10">
        <f t="shared" si="8"/>
        <v>1.1089343715531639</v>
      </c>
    </row>
    <row r="498" spans="1:6" x14ac:dyDescent="0.25">
      <c r="A498" s="6" t="s">
        <v>2190</v>
      </c>
      <c r="B498" s="7" t="s">
        <v>89</v>
      </c>
      <c r="C498" s="8">
        <v>3.1886585000000002E-2</v>
      </c>
      <c r="D498" s="9">
        <v>45</v>
      </c>
      <c r="E498" s="9">
        <v>97</v>
      </c>
      <c r="F498" s="10">
        <f t="shared" si="8"/>
        <v>1.108059745857453</v>
      </c>
    </row>
    <row r="499" spans="1:6" x14ac:dyDescent="0.25">
      <c r="A499" s="6" t="s">
        <v>2191</v>
      </c>
      <c r="B499" s="7" t="s">
        <v>390</v>
      </c>
      <c r="C499" s="8">
        <v>2.8170420000000002E-6</v>
      </c>
      <c r="D499" s="9">
        <v>174.5</v>
      </c>
      <c r="E499" s="9">
        <v>376</v>
      </c>
      <c r="F499" s="10">
        <f t="shared" si="8"/>
        <v>1.1075056254679856</v>
      </c>
    </row>
    <row r="500" spans="1:6" x14ac:dyDescent="0.25">
      <c r="A500" s="6" t="s">
        <v>2192</v>
      </c>
      <c r="B500" s="7" t="s">
        <v>618</v>
      </c>
      <c r="C500" s="8">
        <v>6.4461309999999999E-3</v>
      </c>
      <c r="D500" s="9">
        <v>68</v>
      </c>
      <c r="E500" s="9">
        <v>146.5</v>
      </c>
      <c r="F500" s="10">
        <f t="shared" si="8"/>
        <v>1.1072940131719085</v>
      </c>
    </row>
    <row r="501" spans="1:6" x14ac:dyDescent="0.25">
      <c r="A501" s="6" t="s">
        <v>2193</v>
      </c>
      <c r="B501" s="7" t="s">
        <v>172</v>
      </c>
      <c r="C501" s="8">
        <v>3.1944674E-3</v>
      </c>
      <c r="D501" s="9">
        <v>84.5</v>
      </c>
      <c r="E501" s="9">
        <v>182</v>
      </c>
      <c r="F501" s="10">
        <f t="shared" si="8"/>
        <v>1.106915203916512</v>
      </c>
    </row>
    <row r="502" spans="1:6" x14ac:dyDescent="0.25">
      <c r="A502" s="6" t="s">
        <v>2194</v>
      </c>
      <c r="B502" s="7" t="s">
        <v>1603</v>
      </c>
      <c r="C502" s="8">
        <v>1.5070330000000001E-3</v>
      </c>
      <c r="D502" s="9">
        <v>88</v>
      </c>
      <c r="E502" s="9">
        <v>189.5</v>
      </c>
      <c r="F502" s="10">
        <f t="shared" si="8"/>
        <v>1.1066224195337933</v>
      </c>
    </row>
    <row r="503" spans="1:6" x14ac:dyDescent="0.25">
      <c r="A503" s="6" t="s">
        <v>2195</v>
      </c>
      <c r="B503" s="7" t="s">
        <v>1042</v>
      </c>
      <c r="C503" s="8">
        <v>2.9381123E-8</v>
      </c>
      <c r="D503" s="9">
        <v>247</v>
      </c>
      <c r="E503" s="9">
        <v>531</v>
      </c>
      <c r="F503" s="10">
        <f t="shared" si="8"/>
        <v>1.1042008192194768</v>
      </c>
    </row>
    <row r="504" spans="1:6" x14ac:dyDescent="0.25">
      <c r="A504" s="6" t="s">
        <v>2196</v>
      </c>
      <c r="B504" s="7" t="s">
        <v>613</v>
      </c>
      <c r="C504" s="8">
        <v>1.5867375999999999E-4</v>
      </c>
      <c r="D504" s="9">
        <v>120.5</v>
      </c>
      <c r="E504" s="9">
        <v>259</v>
      </c>
      <c r="F504" s="10">
        <f t="shared" si="8"/>
        <v>1.1039189514565919</v>
      </c>
    </row>
    <row r="505" spans="1:6" x14ac:dyDescent="0.25">
      <c r="A505" s="6" t="s">
        <v>2197</v>
      </c>
      <c r="B505" s="7" t="s">
        <v>1292</v>
      </c>
      <c r="C505" s="8">
        <v>4.1220429999999997E-3</v>
      </c>
      <c r="D505" s="9">
        <v>71</v>
      </c>
      <c r="E505" s="9">
        <v>152.5</v>
      </c>
      <c r="F505" s="10">
        <f t="shared" si="8"/>
        <v>1.1029183129455671</v>
      </c>
    </row>
    <row r="506" spans="1:6" x14ac:dyDescent="0.25">
      <c r="A506" s="6" t="s">
        <v>2198</v>
      </c>
      <c r="B506" s="7" t="s">
        <v>1479</v>
      </c>
      <c r="C506" s="8">
        <v>1.4596036999999999E-9</v>
      </c>
      <c r="D506" s="9">
        <v>313.5</v>
      </c>
      <c r="E506" s="9">
        <v>673</v>
      </c>
      <c r="F506" s="10">
        <f t="shared" si="8"/>
        <v>1.1021410618082772</v>
      </c>
    </row>
    <row r="507" spans="1:6" x14ac:dyDescent="0.25">
      <c r="A507" s="6" t="s">
        <v>2199</v>
      </c>
      <c r="B507" s="7" t="s">
        <v>1622</v>
      </c>
      <c r="C507" s="8">
        <v>4.0120754000000002E-2</v>
      </c>
      <c r="D507" s="9">
        <v>42.5</v>
      </c>
      <c r="E507" s="9">
        <v>91</v>
      </c>
      <c r="F507" s="10">
        <f t="shared" si="8"/>
        <v>1.0984037040609946</v>
      </c>
    </row>
    <row r="508" spans="1:6" x14ac:dyDescent="0.25">
      <c r="A508" s="6" t="s">
        <v>2200</v>
      </c>
      <c r="B508" s="7" t="s">
        <v>54</v>
      </c>
      <c r="C508" s="8">
        <v>4.2664800000000003E-2</v>
      </c>
      <c r="D508" s="9">
        <v>43.5</v>
      </c>
      <c r="E508" s="9">
        <v>93</v>
      </c>
      <c r="F508" s="10">
        <f t="shared" si="8"/>
        <v>1.0962153152593039</v>
      </c>
    </row>
    <row r="509" spans="1:6" x14ac:dyDescent="0.25">
      <c r="A509" s="6" t="s">
        <v>2201</v>
      </c>
      <c r="B509" s="7" t="s">
        <v>193</v>
      </c>
      <c r="C509" s="8">
        <v>1.9639123000000001E-2</v>
      </c>
      <c r="D509" s="9">
        <v>58.5</v>
      </c>
      <c r="E509" s="9">
        <v>125</v>
      </c>
      <c r="F509" s="10">
        <f t="shared" si="8"/>
        <v>1.0954195650786831</v>
      </c>
    </row>
    <row r="510" spans="1:6" x14ac:dyDescent="0.25">
      <c r="A510" s="6" t="s">
        <v>2202</v>
      </c>
      <c r="B510" s="7" t="s">
        <v>1394</v>
      </c>
      <c r="C510" s="8">
        <v>2.5741268000000001E-2</v>
      </c>
      <c r="D510" s="9">
        <v>52</v>
      </c>
      <c r="E510" s="9">
        <v>111</v>
      </c>
      <c r="F510" s="10">
        <f t="shared" si="8"/>
        <v>1.0939761482090136</v>
      </c>
    </row>
    <row r="511" spans="1:6" x14ac:dyDescent="0.25">
      <c r="A511" s="6" t="s">
        <v>2203</v>
      </c>
      <c r="B511" s="7" t="s">
        <v>780</v>
      </c>
      <c r="C511" s="8">
        <v>1.8222786000000001E-4</v>
      </c>
      <c r="D511" s="9">
        <v>155</v>
      </c>
      <c r="E511" s="9">
        <v>330.5</v>
      </c>
      <c r="F511" s="10">
        <f t="shared" si="8"/>
        <v>1.0923820562334541</v>
      </c>
    </row>
    <row r="512" spans="1:6" x14ac:dyDescent="0.25">
      <c r="A512" s="6" t="s">
        <v>2204</v>
      </c>
      <c r="B512" s="7" t="s">
        <v>1483</v>
      </c>
      <c r="C512" s="8">
        <v>1.1197303E-2</v>
      </c>
      <c r="D512" s="9">
        <v>65</v>
      </c>
      <c r="E512" s="9">
        <v>138.5</v>
      </c>
      <c r="F512" s="10">
        <f t="shared" si="8"/>
        <v>1.0913743530207345</v>
      </c>
    </row>
    <row r="513" spans="1:6" x14ac:dyDescent="0.25">
      <c r="A513" s="6" t="s">
        <v>2205</v>
      </c>
      <c r="B513" s="7" t="s">
        <v>1418</v>
      </c>
      <c r="C513" s="8">
        <v>2.1324298E-4</v>
      </c>
      <c r="D513" s="9">
        <v>119.5</v>
      </c>
      <c r="E513" s="9">
        <v>254.5</v>
      </c>
      <c r="F513" s="10">
        <f t="shared" si="8"/>
        <v>1.0906550380949458</v>
      </c>
    </row>
    <row r="514" spans="1:6" x14ac:dyDescent="0.25">
      <c r="A514" s="6" t="s">
        <v>2206</v>
      </c>
      <c r="B514" s="7" t="s">
        <v>575</v>
      </c>
      <c r="C514" s="8">
        <v>1.4954242E-2</v>
      </c>
      <c r="D514" s="9">
        <v>62</v>
      </c>
      <c r="E514" s="9">
        <v>132</v>
      </c>
      <c r="F514" s="10">
        <f t="shared" ref="F514:F577" si="9">(LOG(E514,2)-LOG(D514,2))</f>
        <v>1.0901978089715776</v>
      </c>
    </row>
    <row r="515" spans="1:6" x14ac:dyDescent="0.25">
      <c r="A515" s="6" t="s">
        <v>2207</v>
      </c>
      <c r="B515" s="7" t="s">
        <v>1275</v>
      </c>
      <c r="C515" s="8">
        <v>6.4483219999999999E-6</v>
      </c>
      <c r="D515" s="9">
        <v>298.5</v>
      </c>
      <c r="E515" s="9">
        <v>635.5</v>
      </c>
      <c r="F515" s="10">
        <f t="shared" si="9"/>
        <v>1.090161193740153</v>
      </c>
    </row>
    <row r="516" spans="1:6" x14ac:dyDescent="0.25">
      <c r="A516" s="6" t="s">
        <v>2208</v>
      </c>
      <c r="B516" s="7" t="s">
        <v>421</v>
      </c>
      <c r="C516" s="8">
        <v>3.4405290000000001E-6</v>
      </c>
      <c r="D516" s="9">
        <v>198.5</v>
      </c>
      <c r="E516" s="9">
        <v>422.5</v>
      </c>
      <c r="F516" s="10">
        <f t="shared" si="9"/>
        <v>1.0898123340265888</v>
      </c>
    </row>
    <row r="517" spans="1:6" x14ac:dyDescent="0.25">
      <c r="A517" s="6" t="s">
        <v>2209</v>
      </c>
      <c r="B517" s="7" t="s">
        <v>1685</v>
      </c>
      <c r="C517" s="8">
        <v>1.5220767E-3</v>
      </c>
      <c r="D517" s="9">
        <v>157</v>
      </c>
      <c r="E517" s="9">
        <v>333.5</v>
      </c>
      <c r="F517" s="10">
        <f t="shared" si="9"/>
        <v>1.0869222022929579</v>
      </c>
    </row>
    <row r="518" spans="1:6" x14ac:dyDescent="0.25">
      <c r="A518" s="6" t="s">
        <v>2210</v>
      </c>
      <c r="B518" s="7" t="s">
        <v>108</v>
      </c>
      <c r="C518" s="8">
        <v>1.3048410999999999E-2</v>
      </c>
      <c r="D518" s="9">
        <v>61.5</v>
      </c>
      <c r="E518" s="9">
        <v>130.5</v>
      </c>
      <c r="F518" s="10">
        <f t="shared" si="9"/>
        <v>1.0853914912306442</v>
      </c>
    </row>
    <row r="519" spans="1:6" x14ac:dyDescent="0.25">
      <c r="A519" s="6" t="s">
        <v>2211</v>
      </c>
      <c r="B519" s="7" t="s">
        <v>604</v>
      </c>
      <c r="C519" s="8">
        <v>3.3294884000000002E-4</v>
      </c>
      <c r="D519" s="9">
        <v>119</v>
      </c>
      <c r="E519" s="9">
        <v>252.5</v>
      </c>
      <c r="F519" s="10">
        <f t="shared" si="9"/>
        <v>1.0853218143312144</v>
      </c>
    </row>
    <row r="520" spans="1:6" x14ac:dyDescent="0.25">
      <c r="A520" s="6" t="s">
        <v>2212</v>
      </c>
      <c r="B520" s="7" t="s">
        <v>1298</v>
      </c>
      <c r="C520" s="8">
        <v>1.6297339000000001E-2</v>
      </c>
      <c r="D520" s="9">
        <v>57.5</v>
      </c>
      <c r="E520" s="9">
        <v>122</v>
      </c>
      <c r="F520" s="10">
        <f t="shared" si="9"/>
        <v>1.085247286618511</v>
      </c>
    </row>
    <row r="521" spans="1:6" x14ac:dyDescent="0.25">
      <c r="A521" s="6" t="s">
        <v>2213</v>
      </c>
      <c r="B521" s="7" t="s">
        <v>1299</v>
      </c>
      <c r="C521" s="8">
        <v>2.2462089000000001E-2</v>
      </c>
      <c r="D521" s="9">
        <v>53.5</v>
      </c>
      <c r="E521" s="9">
        <v>113.5</v>
      </c>
      <c r="F521" s="10">
        <f t="shared" si="9"/>
        <v>1.0850815008897676</v>
      </c>
    </row>
    <row r="522" spans="1:6" x14ac:dyDescent="0.25">
      <c r="A522" s="6" t="s">
        <v>2214</v>
      </c>
      <c r="B522" s="7" t="s">
        <v>1321</v>
      </c>
      <c r="C522" s="8">
        <v>4.4936799999999999E-2</v>
      </c>
      <c r="D522" s="9">
        <v>42</v>
      </c>
      <c r="E522" s="9">
        <v>89</v>
      </c>
      <c r="F522" s="10">
        <f t="shared" si="9"/>
        <v>1.0834160081876369</v>
      </c>
    </row>
    <row r="523" spans="1:6" x14ac:dyDescent="0.25">
      <c r="A523" s="6" t="s">
        <v>2215</v>
      </c>
      <c r="B523" s="7" t="s">
        <v>607</v>
      </c>
      <c r="C523" s="8">
        <v>1.1394123999999999E-3</v>
      </c>
      <c r="D523" s="9">
        <v>97</v>
      </c>
      <c r="E523" s="9">
        <v>205.5</v>
      </c>
      <c r="F523" s="10">
        <f t="shared" si="9"/>
        <v>1.0830817414945555</v>
      </c>
    </row>
    <row r="524" spans="1:6" x14ac:dyDescent="0.25">
      <c r="A524" s="6" t="s">
        <v>2216</v>
      </c>
      <c r="B524" s="7" t="s">
        <v>1215</v>
      </c>
      <c r="C524" s="8">
        <v>2.9241808E-3</v>
      </c>
      <c r="D524" s="9">
        <v>127.5</v>
      </c>
      <c r="E524" s="9">
        <v>270</v>
      </c>
      <c r="F524" s="10">
        <f t="shared" si="9"/>
        <v>1.0824621601919731</v>
      </c>
    </row>
    <row r="525" spans="1:6" x14ac:dyDescent="0.25">
      <c r="A525" s="6" t="s">
        <v>2217</v>
      </c>
      <c r="B525" s="7" t="s">
        <v>897</v>
      </c>
      <c r="C525" s="8">
        <v>2.6207978000000001E-3</v>
      </c>
      <c r="D525" s="9">
        <v>82</v>
      </c>
      <c r="E525" s="9">
        <v>173.5</v>
      </c>
      <c r="F525" s="10">
        <f t="shared" si="9"/>
        <v>1.0812398479601768</v>
      </c>
    </row>
    <row r="526" spans="1:6" x14ac:dyDescent="0.25">
      <c r="A526" s="6" t="s">
        <v>2218</v>
      </c>
      <c r="B526" s="7" t="s">
        <v>769</v>
      </c>
      <c r="C526" s="8">
        <v>3.5346365999999998E-7</v>
      </c>
      <c r="D526" s="9">
        <v>238</v>
      </c>
      <c r="E526" s="9">
        <v>503.5</v>
      </c>
      <c r="F526" s="10">
        <f t="shared" si="9"/>
        <v>1.0810302046988411</v>
      </c>
    </row>
    <row r="527" spans="1:6" x14ac:dyDescent="0.25">
      <c r="A527" s="6" t="s">
        <v>2219</v>
      </c>
      <c r="B527" s="7" t="s">
        <v>1669</v>
      </c>
      <c r="C527" s="8">
        <v>1.1257483000000001E-3</v>
      </c>
      <c r="D527" s="9">
        <v>104</v>
      </c>
      <c r="E527" s="9">
        <v>220</v>
      </c>
      <c r="F527" s="10">
        <f t="shared" si="9"/>
        <v>1.0809199953835691</v>
      </c>
    </row>
    <row r="528" spans="1:6" x14ac:dyDescent="0.25">
      <c r="A528" s="6" t="s">
        <v>2220</v>
      </c>
      <c r="B528" s="7" t="s">
        <v>183</v>
      </c>
      <c r="C528" s="8">
        <v>4.6609876999999997E-15</v>
      </c>
      <c r="D528" s="9">
        <v>1072.5</v>
      </c>
      <c r="E528" s="9">
        <v>2263.5</v>
      </c>
      <c r="F528" s="10">
        <f t="shared" si="9"/>
        <v>1.07757765886093</v>
      </c>
    </row>
    <row r="529" spans="1:6" x14ac:dyDescent="0.25">
      <c r="A529" s="6" t="s">
        <v>2221</v>
      </c>
      <c r="B529" s="7" t="s">
        <v>665</v>
      </c>
      <c r="C529" s="8">
        <v>1.3262936999999999E-6</v>
      </c>
      <c r="D529" s="9">
        <v>222.5</v>
      </c>
      <c r="E529" s="9">
        <v>469.5</v>
      </c>
      <c r="F529" s="10">
        <f t="shared" si="9"/>
        <v>1.077319821800014</v>
      </c>
    </row>
    <row r="530" spans="1:6" x14ac:dyDescent="0.25">
      <c r="A530" s="6" t="s">
        <v>2222</v>
      </c>
      <c r="B530" s="7" t="s">
        <v>323</v>
      </c>
      <c r="C530" s="8">
        <v>7.2768362999999997E-3</v>
      </c>
      <c r="D530" s="9">
        <v>75</v>
      </c>
      <c r="E530" s="9">
        <v>158</v>
      </c>
      <c r="F530" s="10">
        <f t="shared" si="9"/>
        <v>1.0749620576812227</v>
      </c>
    </row>
    <row r="531" spans="1:6" x14ac:dyDescent="0.25">
      <c r="A531" s="6" t="s">
        <v>2223</v>
      </c>
      <c r="B531" s="7" t="s">
        <v>26</v>
      </c>
      <c r="C531" s="8">
        <v>2.4697489999999999E-2</v>
      </c>
      <c r="D531" s="9">
        <v>53</v>
      </c>
      <c r="E531" s="9">
        <v>111.5</v>
      </c>
      <c r="F531" s="10">
        <f t="shared" si="9"/>
        <v>1.0729794453571051</v>
      </c>
    </row>
    <row r="532" spans="1:6" x14ac:dyDescent="0.25">
      <c r="A532" s="6" t="s">
        <v>2224</v>
      </c>
      <c r="B532" s="7" t="s">
        <v>1185</v>
      </c>
      <c r="C532" s="8">
        <v>1.5306736E-2</v>
      </c>
      <c r="D532" s="9">
        <v>58.5</v>
      </c>
      <c r="E532" s="9">
        <v>122.5</v>
      </c>
      <c r="F532" s="10">
        <f t="shared" si="9"/>
        <v>1.0662732194191662</v>
      </c>
    </row>
    <row r="533" spans="1:6" x14ac:dyDescent="0.25">
      <c r="A533" s="6" t="s">
        <v>2225</v>
      </c>
      <c r="B533" s="7" t="s">
        <v>325</v>
      </c>
      <c r="C533" s="8">
        <v>3.1311053999999998E-2</v>
      </c>
      <c r="D533" s="9">
        <v>54.5</v>
      </c>
      <c r="E533" s="9">
        <v>114</v>
      </c>
      <c r="F533" s="10">
        <f t="shared" si="9"/>
        <v>1.0647056893878153</v>
      </c>
    </row>
    <row r="534" spans="1:6" x14ac:dyDescent="0.25">
      <c r="A534" s="6" t="s">
        <v>2226</v>
      </c>
      <c r="B534" s="7" t="s">
        <v>1514</v>
      </c>
      <c r="C534" s="8">
        <v>2.7759797999999999E-2</v>
      </c>
      <c r="D534" s="9">
        <v>54.5</v>
      </c>
      <c r="E534" s="9">
        <v>114</v>
      </c>
      <c r="F534" s="10">
        <f t="shared" si="9"/>
        <v>1.0647056893878153</v>
      </c>
    </row>
    <row r="535" spans="1:6" x14ac:dyDescent="0.25">
      <c r="A535" s="6" t="s">
        <v>2227</v>
      </c>
      <c r="B535" s="7" t="s">
        <v>1309</v>
      </c>
      <c r="C535" s="8">
        <v>1.7053218E-7</v>
      </c>
      <c r="D535" s="9">
        <v>386</v>
      </c>
      <c r="E535" s="9">
        <v>807</v>
      </c>
      <c r="F535" s="10">
        <f t="shared" si="9"/>
        <v>1.0639678260096996</v>
      </c>
    </row>
    <row r="536" spans="1:6" x14ac:dyDescent="0.25">
      <c r="A536" s="6" t="s">
        <v>2228</v>
      </c>
      <c r="B536" s="7" t="s">
        <v>1318</v>
      </c>
      <c r="C536" s="8">
        <v>3.0030439999999999E-3</v>
      </c>
      <c r="D536" s="9">
        <v>83</v>
      </c>
      <c r="E536" s="9">
        <v>173.5</v>
      </c>
      <c r="F536" s="10">
        <f t="shared" si="9"/>
        <v>1.0637524212313361</v>
      </c>
    </row>
    <row r="537" spans="1:6" x14ac:dyDescent="0.25">
      <c r="A537" s="6" t="s">
        <v>2229</v>
      </c>
      <c r="B537" s="7" t="s">
        <v>1666</v>
      </c>
      <c r="C537" s="8">
        <v>8.3714189999999995E-6</v>
      </c>
      <c r="D537" s="9">
        <v>180</v>
      </c>
      <c r="E537" s="9">
        <v>375.5</v>
      </c>
      <c r="F537" s="10">
        <f t="shared" si="9"/>
        <v>1.0608160011845973</v>
      </c>
    </row>
    <row r="538" spans="1:6" x14ac:dyDescent="0.25">
      <c r="A538" s="6" t="s">
        <v>2230</v>
      </c>
      <c r="B538" s="7" t="s">
        <v>1343</v>
      </c>
      <c r="C538" s="8">
        <v>3.4303493000000002E-3</v>
      </c>
      <c r="D538" s="9">
        <v>878</v>
      </c>
      <c r="E538" s="9">
        <v>1830</v>
      </c>
      <c r="F538" s="10">
        <f t="shared" si="9"/>
        <v>1.0595508036360464</v>
      </c>
    </row>
    <row r="539" spans="1:6" x14ac:dyDescent="0.25">
      <c r="A539" s="6" t="s">
        <v>2231</v>
      </c>
      <c r="B539" s="7" t="s">
        <v>1475</v>
      </c>
      <c r="C539" s="8">
        <v>8.3434044999999996E-8</v>
      </c>
      <c r="D539" s="9">
        <v>271.5</v>
      </c>
      <c r="E539" s="9">
        <v>564.5</v>
      </c>
      <c r="F539" s="10">
        <f t="shared" si="9"/>
        <v>1.0560213829686393</v>
      </c>
    </row>
    <row r="540" spans="1:6" x14ac:dyDescent="0.25">
      <c r="A540" s="6" t="s">
        <v>2232</v>
      </c>
      <c r="B540" s="7" t="s">
        <v>1246</v>
      </c>
      <c r="C540" s="8">
        <v>4.5964712999999999E-5</v>
      </c>
      <c r="D540" s="9">
        <v>151</v>
      </c>
      <c r="E540" s="9">
        <v>313.5</v>
      </c>
      <c r="F540" s="10">
        <f t="shared" si="9"/>
        <v>1.05391689347696</v>
      </c>
    </row>
    <row r="541" spans="1:6" x14ac:dyDescent="0.25">
      <c r="A541" s="6" t="s">
        <v>2233</v>
      </c>
      <c r="B541" s="7" t="s">
        <v>77</v>
      </c>
      <c r="C541" s="8">
        <v>1.2643276999999999E-7</v>
      </c>
      <c r="D541" s="9">
        <v>277</v>
      </c>
      <c r="E541" s="9">
        <v>575</v>
      </c>
      <c r="F541" s="10">
        <f t="shared" si="9"/>
        <v>1.0536759797825486</v>
      </c>
    </row>
    <row r="542" spans="1:6" x14ac:dyDescent="0.25">
      <c r="A542" s="6" t="s">
        <v>2234</v>
      </c>
      <c r="B542" s="7" t="s">
        <v>889</v>
      </c>
      <c r="C542" s="8">
        <v>3.7281799999999998E-8</v>
      </c>
      <c r="D542" s="9">
        <v>294.5</v>
      </c>
      <c r="E542" s="9">
        <v>611</v>
      </c>
      <c r="F542" s="10">
        <f t="shared" si="9"/>
        <v>1.0529047459882701</v>
      </c>
    </row>
    <row r="543" spans="1:6" x14ac:dyDescent="0.25">
      <c r="A543" s="6" t="s">
        <v>2235</v>
      </c>
      <c r="B543" s="7" t="s">
        <v>1100</v>
      </c>
      <c r="C543" s="8">
        <v>3.5435144999999997E-4</v>
      </c>
      <c r="D543" s="9">
        <v>120.5</v>
      </c>
      <c r="E543" s="9">
        <v>250</v>
      </c>
      <c r="F543" s="10">
        <f t="shared" si="9"/>
        <v>1.0528949484321259</v>
      </c>
    </row>
    <row r="544" spans="1:6" x14ac:dyDescent="0.25">
      <c r="A544" s="6" t="s">
        <v>2236</v>
      </c>
      <c r="B544" s="7" t="s">
        <v>1445</v>
      </c>
      <c r="C544" s="8">
        <v>8.3646743000000003E-16</v>
      </c>
      <c r="D544" s="9">
        <v>1518.5</v>
      </c>
      <c r="E544" s="9">
        <v>3150</v>
      </c>
      <c r="F544" s="10">
        <f t="shared" si="9"/>
        <v>1.0527049201071819</v>
      </c>
    </row>
    <row r="545" spans="1:6" x14ac:dyDescent="0.25">
      <c r="A545" s="6" t="s">
        <v>2237</v>
      </c>
      <c r="B545" s="7" t="s">
        <v>843</v>
      </c>
      <c r="C545" s="8">
        <v>2.0521846000000001E-7</v>
      </c>
      <c r="D545" s="9">
        <v>251</v>
      </c>
      <c r="E545" s="9">
        <v>520</v>
      </c>
      <c r="F545" s="10">
        <f t="shared" si="9"/>
        <v>1.0508242590776824</v>
      </c>
    </row>
    <row r="546" spans="1:6" x14ac:dyDescent="0.25">
      <c r="A546" s="6" t="s">
        <v>2238</v>
      </c>
      <c r="B546" s="7" t="s">
        <v>1568</v>
      </c>
      <c r="C546" s="8">
        <v>9.1321509999999998E-22</v>
      </c>
      <c r="D546" s="9">
        <v>1679.5</v>
      </c>
      <c r="E546" s="9">
        <v>3476.5</v>
      </c>
      <c r="F546" s="10">
        <f t="shared" si="9"/>
        <v>1.0496037939575888</v>
      </c>
    </row>
    <row r="547" spans="1:6" x14ac:dyDescent="0.25">
      <c r="A547" s="6" t="s">
        <v>2239</v>
      </c>
      <c r="B547" s="7" t="s">
        <v>229</v>
      </c>
      <c r="C547" s="8">
        <v>1.03153534E-10</v>
      </c>
      <c r="D547" s="9">
        <v>691.5</v>
      </c>
      <c r="E547" s="9">
        <v>1426.5</v>
      </c>
      <c r="F547" s="10">
        <f t="shared" si="9"/>
        <v>1.044678590431225</v>
      </c>
    </row>
    <row r="548" spans="1:6" x14ac:dyDescent="0.25">
      <c r="A548" s="6" t="s">
        <v>2240</v>
      </c>
      <c r="B548" s="7" t="s">
        <v>877</v>
      </c>
      <c r="C548" s="8">
        <v>3.8620487000000002E-2</v>
      </c>
      <c r="D548" s="9">
        <v>50</v>
      </c>
      <c r="E548" s="9">
        <v>103</v>
      </c>
      <c r="F548" s="10">
        <f t="shared" si="9"/>
        <v>1.0426443374084942</v>
      </c>
    </row>
    <row r="549" spans="1:6" x14ac:dyDescent="0.25">
      <c r="A549" s="6" t="s">
        <v>2241</v>
      </c>
      <c r="B549" s="7" t="s">
        <v>269</v>
      </c>
      <c r="C549" s="8">
        <v>1.398485E-6</v>
      </c>
      <c r="D549" s="9">
        <v>218.5</v>
      </c>
      <c r="E549" s="9">
        <v>450</v>
      </c>
      <c r="F549" s="10">
        <f t="shared" si="9"/>
        <v>1.0422917217164391</v>
      </c>
    </row>
    <row r="550" spans="1:6" x14ac:dyDescent="0.25">
      <c r="A550" s="6" t="s">
        <v>2242</v>
      </c>
      <c r="B550" s="7" t="s">
        <v>214</v>
      </c>
      <c r="C550" s="8">
        <v>2.6749115000000001E-7</v>
      </c>
      <c r="D550" s="9">
        <v>261</v>
      </c>
      <c r="E550" s="9">
        <v>537.5</v>
      </c>
      <c r="F550" s="10">
        <f t="shared" si="9"/>
        <v>1.0422149479069382</v>
      </c>
    </row>
    <row r="551" spans="1:6" x14ac:dyDescent="0.25">
      <c r="A551" s="6" t="s">
        <v>2243</v>
      </c>
      <c r="B551" s="7" t="s">
        <v>1600</v>
      </c>
      <c r="C551" s="8">
        <v>1.02932605E-8</v>
      </c>
      <c r="D551" s="9">
        <v>327.5</v>
      </c>
      <c r="E551" s="9">
        <v>673.5</v>
      </c>
      <c r="F551" s="10">
        <f t="shared" si="9"/>
        <v>1.0401830390374904</v>
      </c>
    </row>
    <row r="552" spans="1:6" x14ac:dyDescent="0.25">
      <c r="A552" s="6" t="s">
        <v>2244</v>
      </c>
      <c r="B552" s="7" t="s">
        <v>792</v>
      </c>
      <c r="C552" s="8">
        <v>8.5260390000000006E-27</v>
      </c>
      <c r="D552" s="9">
        <v>2189</v>
      </c>
      <c r="E552" s="9">
        <v>4499.5</v>
      </c>
      <c r="F552" s="10">
        <f t="shared" si="9"/>
        <v>1.0394927385682813</v>
      </c>
    </row>
    <row r="553" spans="1:6" x14ac:dyDescent="0.25">
      <c r="A553" s="6" t="s">
        <v>2245</v>
      </c>
      <c r="B553" s="7" t="s">
        <v>933</v>
      </c>
      <c r="C553" s="8">
        <v>1.9754528999999999E-8</v>
      </c>
      <c r="D553" s="9">
        <v>324.5</v>
      </c>
      <c r="E553" s="9">
        <v>664</v>
      </c>
      <c r="F553" s="10">
        <f t="shared" si="9"/>
        <v>1.0329647633477865</v>
      </c>
    </row>
    <row r="554" spans="1:6" x14ac:dyDescent="0.25">
      <c r="A554" s="6" t="s">
        <v>2246</v>
      </c>
      <c r="B554" s="7" t="s">
        <v>890</v>
      </c>
      <c r="C554" s="8">
        <v>4.4001470000000001E-3</v>
      </c>
      <c r="D554" s="9">
        <v>97</v>
      </c>
      <c r="E554" s="9">
        <v>198</v>
      </c>
      <c r="F554" s="10">
        <f t="shared" si="9"/>
        <v>1.0294437778924816</v>
      </c>
    </row>
    <row r="555" spans="1:6" x14ac:dyDescent="0.25">
      <c r="A555" s="6" t="s">
        <v>2247</v>
      </c>
      <c r="B555" s="7" t="s">
        <v>874</v>
      </c>
      <c r="C555" s="8">
        <v>2.0076684E-5</v>
      </c>
      <c r="D555" s="9">
        <v>177</v>
      </c>
      <c r="E555" s="9">
        <v>361</v>
      </c>
      <c r="F555" s="10">
        <f t="shared" si="9"/>
        <v>1.0282494768041728</v>
      </c>
    </row>
    <row r="556" spans="1:6" x14ac:dyDescent="0.25">
      <c r="A556" s="6" t="s">
        <v>2248</v>
      </c>
      <c r="B556" s="7" t="s">
        <v>1041</v>
      </c>
      <c r="C556" s="8">
        <v>8.4452720000000002E-3</v>
      </c>
      <c r="D556" s="9">
        <v>80</v>
      </c>
      <c r="E556" s="9">
        <v>163</v>
      </c>
      <c r="F556" s="10">
        <f t="shared" si="9"/>
        <v>1.0268000593437163</v>
      </c>
    </row>
    <row r="557" spans="1:6" x14ac:dyDescent="0.25">
      <c r="A557" s="6" t="s">
        <v>2249</v>
      </c>
      <c r="B557" s="7" t="s">
        <v>305</v>
      </c>
      <c r="C557" s="8">
        <v>1.0873117000000001E-20</v>
      </c>
      <c r="D557" s="9">
        <v>2740</v>
      </c>
      <c r="E557" s="9">
        <v>5582.5</v>
      </c>
      <c r="F557" s="10">
        <f t="shared" si="9"/>
        <v>1.0267354528619475</v>
      </c>
    </row>
    <row r="558" spans="1:6" x14ac:dyDescent="0.25">
      <c r="A558" s="6" t="s">
        <v>2250</v>
      </c>
      <c r="B558" s="7" t="s">
        <v>563</v>
      </c>
      <c r="C558" s="8">
        <v>5.2251586999999997E-5</v>
      </c>
      <c r="D558" s="9">
        <v>162</v>
      </c>
      <c r="E558" s="9">
        <v>330</v>
      </c>
      <c r="F558" s="10">
        <f t="shared" si="9"/>
        <v>1.0264722113611917</v>
      </c>
    </row>
    <row r="559" spans="1:6" x14ac:dyDescent="0.25">
      <c r="A559" s="6" t="s">
        <v>2251</v>
      </c>
      <c r="B559" s="7" t="s">
        <v>1210</v>
      </c>
      <c r="C559" s="8">
        <v>3.4782447999999997E-4</v>
      </c>
      <c r="D559" s="9">
        <v>197</v>
      </c>
      <c r="E559" s="9">
        <v>401</v>
      </c>
      <c r="F559" s="10">
        <f t="shared" si="9"/>
        <v>1.025406606998545</v>
      </c>
    </row>
    <row r="560" spans="1:6" x14ac:dyDescent="0.25">
      <c r="A560" s="6" t="s">
        <v>2252</v>
      </c>
      <c r="B560" s="7" t="s">
        <v>840</v>
      </c>
      <c r="C560" s="8">
        <v>2.9801483999999999E-5</v>
      </c>
      <c r="D560" s="9">
        <v>171.5</v>
      </c>
      <c r="E560" s="9">
        <v>349</v>
      </c>
      <c r="F560" s="10">
        <f t="shared" si="9"/>
        <v>1.0250184600368399</v>
      </c>
    </row>
    <row r="561" spans="1:6" x14ac:dyDescent="0.25">
      <c r="A561" s="6" t="s">
        <v>2253</v>
      </c>
      <c r="B561" s="7" t="s">
        <v>84</v>
      </c>
      <c r="C561" s="8">
        <v>7.2018689999999995E-5</v>
      </c>
      <c r="D561" s="9">
        <v>184.5</v>
      </c>
      <c r="E561" s="9">
        <v>374.5</v>
      </c>
      <c r="F561" s="10">
        <f t="shared" si="9"/>
        <v>1.0213449023983543</v>
      </c>
    </row>
    <row r="562" spans="1:6" x14ac:dyDescent="0.25">
      <c r="A562" s="6" t="s">
        <v>2254</v>
      </c>
      <c r="B562" s="7" t="s">
        <v>461</v>
      </c>
      <c r="C562" s="8">
        <v>1.4081710000000001E-2</v>
      </c>
      <c r="D562" s="9">
        <v>89.5</v>
      </c>
      <c r="E562" s="9">
        <v>181.5</v>
      </c>
      <c r="F562" s="10">
        <f t="shared" si="9"/>
        <v>1.0200099607314943</v>
      </c>
    </row>
    <row r="563" spans="1:6" x14ac:dyDescent="0.25">
      <c r="A563" s="6" t="s">
        <v>2255</v>
      </c>
      <c r="B563" s="7" t="s">
        <v>1259</v>
      </c>
      <c r="C563" s="8">
        <v>3.640351E-2</v>
      </c>
      <c r="D563" s="9">
        <v>84.5</v>
      </c>
      <c r="E563" s="9">
        <v>171</v>
      </c>
      <c r="F563" s="10">
        <f t="shared" si="9"/>
        <v>1.0169730786037148</v>
      </c>
    </row>
    <row r="564" spans="1:6" x14ac:dyDescent="0.25">
      <c r="A564" s="6" t="s">
        <v>2256</v>
      </c>
      <c r="B564" s="7" t="s">
        <v>381</v>
      </c>
      <c r="C564" s="8">
        <v>2.3397555000000001E-5</v>
      </c>
      <c r="D564" s="9">
        <v>188.5</v>
      </c>
      <c r="E564" s="9">
        <v>381</v>
      </c>
      <c r="F564" s="10">
        <f t="shared" si="9"/>
        <v>1.0152264742246588</v>
      </c>
    </row>
    <row r="565" spans="1:6" x14ac:dyDescent="0.25">
      <c r="A565" s="6" t="s">
        <v>2257</v>
      </c>
      <c r="B565" s="7" t="s">
        <v>1051</v>
      </c>
      <c r="C565" s="8">
        <v>1.0243629000000001E-2</v>
      </c>
      <c r="D565" s="9">
        <v>73.5</v>
      </c>
      <c r="E565" s="9">
        <v>148.5</v>
      </c>
      <c r="F565" s="10">
        <f t="shared" si="9"/>
        <v>1.014646775964402</v>
      </c>
    </row>
    <row r="566" spans="1:6" x14ac:dyDescent="0.25">
      <c r="A566" s="6" t="s">
        <v>2258</v>
      </c>
      <c r="B566" s="7" t="s">
        <v>1166</v>
      </c>
      <c r="C566" s="8">
        <v>9.9895910000000004E-6</v>
      </c>
      <c r="D566" s="9">
        <v>210</v>
      </c>
      <c r="E566" s="9">
        <v>424</v>
      </c>
      <c r="F566" s="10">
        <f t="shared" si="9"/>
        <v>1.0136749368970763</v>
      </c>
    </row>
    <row r="567" spans="1:6" x14ac:dyDescent="0.25">
      <c r="A567" s="6" t="s">
        <v>2259</v>
      </c>
      <c r="B567" s="7" t="s">
        <v>1029</v>
      </c>
      <c r="C567" s="8">
        <v>3.732137E-2</v>
      </c>
      <c r="D567" s="9">
        <v>58</v>
      </c>
      <c r="E567" s="9">
        <v>117</v>
      </c>
      <c r="F567" s="10">
        <f t="shared" si="9"/>
        <v>1.0123837244558329</v>
      </c>
    </row>
    <row r="568" spans="1:6" x14ac:dyDescent="0.25">
      <c r="A568" s="6" t="s">
        <v>2260</v>
      </c>
      <c r="B568" s="7" t="s">
        <v>971</v>
      </c>
      <c r="C568" s="8">
        <v>1.4869149000000001E-3</v>
      </c>
      <c r="D568" s="9">
        <v>124.5</v>
      </c>
      <c r="E568" s="9">
        <v>251</v>
      </c>
      <c r="F568" s="10">
        <f t="shared" si="9"/>
        <v>1.0115416218826914</v>
      </c>
    </row>
    <row r="569" spans="1:6" x14ac:dyDescent="0.25">
      <c r="A569" s="6" t="s">
        <v>2261</v>
      </c>
      <c r="B569" s="7" t="s">
        <v>822</v>
      </c>
      <c r="C569" s="8">
        <v>2.6297872999999999E-6</v>
      </c>
      <c r="D569" s="9">
        <v>312</v>
      </c>
      <c r="E569" s="9">
        <v>628.5</v>
      </c>
      <c r="F569" s="10">
        <f t="shared" si="9"/>
        <v>1.0103667155582592</v>
      </c>
    </row>
    <row r="570" spans="1:6" x14ac:dyDescent="0.25">
      <c r="A570" s="6" t="s">
        <v>2262</v>
      </c>
      <c r="B570" s="7" t="s">
        <v>542</v>
      </c>
      <c r="C570" s="8">
        <v>1.4705262000000001E-3</v>
      </c>
      <c r="D570" s="9">
        <v>117.5</v>
      </c>
      <c r="E570" s="9">
        <v>236.5</v>
      </c>
      <c r="F570" s="10">
        <f t="shared" si="9"/>
        <v>1.0091794267743968</v>
      </c>
    </row>
    <row r="571" spans="1:6" x14ac:dyDescent="0.25">
      <c r="A571" s="6" t="s">
        <v>2263</v>
      </c>
      <c r="B571" s="7" t="s">
        <v>44</v>
      </c>
      <c r="C571" s="8">
        <v>5.0231506000000004E-7</v>
      </c>
      <c r="D571" s="9">
        <v>273.5</v>
      </c>
      <c r="E571" s="9">
        <v>550</v>
      </c>
      <c r="F571" s="10">
        <f t="shared" si="9"/>
        <v>1.0078907856194643</v>
      </c>
    </row>
    <row r="572" spans="1:6" x14ac:dyDescent="0.25">
      <c r="A572" s="6" t="s">
        <v>2264</v>
      </c>
      <c r="B572" s="7" t="s">
        <v>1268</v>
      </c>
      <c r="C572" s="8">
        <v>3.4249249999999998E-8</v>
      </c>
      <c r="D572" s="9">
        <v>326</v>
      </c>
      <c r="E572" s="9">
        <v>655.5</v>
      </c>
      <c r="F572" s="10">
        <f t="shared" si="9"/>
        <v>1.0077238159906781</v>
      </c>
    </row>
    <row r="573" spans="1:6" x14ac:dyDescent="0.25">
      <c r="A573" s="6" t="s">
        <v>2265</v>
      </c>
      <c r="B573" s="7" t="s">
        <v>562</v>
      </c>
      <c r="C573" s="8">
        <v>1.1792098E-9</v>
      </c>
      <c r="D573" s="9">
        <v>402.5</v>
      </c>
      <c r="E573" s="9">
        <v>808.5</v>
      </c>
      <c r="F573" s="10">
        <f t="shared" si="9"/>
        <v>1.0062589904716823</v>
      </c>
    </row>
    <row r="574" spans="1:6" x14ac:dyDescent="0.25">
      <c r="A574" s="6" t="s">
        <v>2266</v>
      </c>
      <c r="B574" s="7" t="s">
        <v>1054</v>
      </c>
      <c r="C574" s="8">
        <v>3.0024238000000002E-2</v>
      </c>
      <c r="D574" s="9">
        <v>59</v>
      </c>
      <c r="E574" s="9">
        <v>118.5</v>
      </c>
      <c r="F574" s="10">
        <f t="shared" si="9"/>
        <v>1.0061001995364185</v>
      </c>
    </row>
    <row r="575" spans="1:6" x14ac:dyDescent="0.25">
      <c r="A575" s="6" t="s">
        <v>2267</v>
      </c>
      <c r="B575" s="7" t="s">
        <v>1357</v>
      </c>
      <c r="C575" s="8">
        <v>8.4044760000000001E-4</v>
      </c>
      <c r="D575" s="9">
        <v>124.5</v>
      </c>
      <c r="E575" s="9">
        <v>250</v>
      </c>
      <c r="F575" s="10">
        <f t="shared" si="9"/>
        <v>1.0057823525940064</v>
      </c>
    </row>
    <row r="576" spans="1:6" x14ac:dyDescent="0.25">
      <c r="A576" s="6" t="s">
        <v>2268</v>
      </c>
      <c r="B576" s="7" t="s">
        <v>1229</v>
      </c>
      <c r="C576" s="8">
        <v>6.9517880000000002E-4</v>
      </c>
      <c r="D576" s="9">
        <v>141</v>
      </c>
      <c r="E576" s="9">
        <v>282.5</v>
      </c>
      <c r="F576" s="10">
        <f t="shared" si="9"/>
        <v>1.0025557049037577</v>
      </c>
    </row>
    <row r="577" spans="1:6" x14ac:dyDescent="0.25">
      <c r="A577" s="6" t="s">
        <v>2269</v>
      </c>
      <c r="B577" s="7" t="s">
        <v>1234</v>
      </c>
      <c r="C577" s="8">
        <v>8.8095054000000004E-5</v>
      </c>
      <c r="D577" s="9">
        <v>170.5</v>
      </c>
      <c r="E577" s="9">
        <v>341.5</v>
      </c>
      <c r="F577" s="10">
        <f t="shared" si="9"/>
        <v>1.0021138392659168</v>
      </c>
    </row>
    <row r="578" spans="1:6" x14ac:dyDescent="0.25">
      <c r="A578" s="6" t="s">
        <v>2270</v>
      </c>
      <c r="B578" s="7" t="s">
        <v>1252</v>
      </c>
      <c r="C578" s="8">
        <v>2.4472886E-6</v>
      </c>
      <c r="D578" s="9">
        <v>273</v>
      </c>
      <c r="E578" s="9">
        <v>546.5</v>
      </c>
      <c r="F578" s="10">
        <f t="shared" ref="F578:F641" si="10">(LOG(E578,2)-LOG(D578,2))</f>
        <v>1.001320544752053</v>
      </c>
    </row>
    <row r="579" spans="1:6" x14ac:dyDescent="0.25">
      <c r="A579" s="6" t="s">
        <v>2271</v>
      </c>
      <c r="B579" s="7" t="s">
        <v>1194</v>
      </c>
      <c r="C579" s="8">
        <v>4.5695266000000003E-5</v>
      </c>
      <c r="D579" s="9">
        <v>177</v>
      </c>
      <c r="E579" s="9">
        <v>354</v>
      </c>
      <c r="F579" s="10">
        <f t="shared" si="10"/>
        <v>0.99999999999999911</v>
      </c>
    </row>
    <row r="580" spans="1:6" x14ac:dyDescent="0.25">
      <c r="A580" s="6" t="s">
        <v>2272</v>
      </c>
      <c r="B580" s="7" t="s">
        <v>1381</v>
      </c>
      <c r="C580" s="8">
        <v>4.1591778E-4</v>
      </c>
      <c r="D580" s="9">
        <v>138.5</v>
      </c>
      <c r="E580" s="9">
        <v>277</v>
      </c>
      <c r="F580" s="10">
        <f t="shared" si="10"/>
        <v>1</v>
      </c>
    </row>
    <row r="581" spans="1:6" x14ac:dyDescent="0.25">
      <c r="A581" s="6" t="s">
        <v>2273</v>
      </c>
      <c r="B581" s="7" t="s">
        <v>1580</v>
      </c>
      <c r="C581" s="8">
        <v>8.0291749999999995E-3</v>
      </c>
      <c r="D581" s="9">
        <v>82.5</v>
      </c>
      <c r="E581" s="9">
        <v>165</v>
      </c>
      <c r="F581" s="10">
        <f t="shared" si="10"/>
        <v>1</v>
      </c>
    </row>
    <row r="582" spans="1:6" x14ac:dyDescent="0.25">
      <c r="A582" s="6" t="s">
        <v>2274</v>
      </c>
      <c r="B582" s="7" t="s">
        <v>1206</v>
      </c>
      <c r="C582" s="8">
        <v>3.5781013999999999E-8</v>
      </c>
      <c r="D582" s="9">
        <v>332</v>
      </c>
      <c r="E582" s="9">
        <v>663</v>
      </c>
      <c r="F582" s="10">
        <f t="shared" si="10"/>
        <v>0.99782562876566416</v>
      </c>
    </row>
    <row r="583" spans="1:6" x14ac:dyDescent="0.25">
      <c r="A583" s="6" t="s">
        <v>2275</v>
      </c>
      <c r="B583" s="7" t="s">
        <v>131</v>
      </c>
      <c r="C583" s="8">
        <v>1.5101461E-3</v>
      </c>
      <c r="D583" s="9">
        <v>149.5</v>
      </c>
      <c r="E583" s="9">
        <v>298.5</v>
      </c>
      <c r="F583" s="10">
        <f t="shared" si="10"/>
        <v>0.99758544706670005</v>
      </c>
    </row>
    <row r="584" spans="1:6" x14ac:dyDescent="0.25">
      <c r="A584" s="6" t="s">
        <v>2276</v>
      </c>
      <c r="B584" s="7" t="s">
        <v>1316</v>
      </c>
      <c r="C584" s="8">
        <v>4.2888370000000002E-3</v>
      </c>
      <c r="D584" s="9">
        <v>104</v>
      </c>
      <c r="E584" s="9">
        <v>207.5</v>
      </c>
      <c r="F584" s="10">
        <f t="shared" si="10"/>
        <v>0.9965278080931963</v>
      </c>
    </row>
    <row r="585" spans="1:6" x14ac:dyDescent="0.25">
      <c r="A585" s="6" t="s">
        <v>2277</v>
      </c>
      <c r="B585" s="7" t="s">
        <v>312</v>
      </c>
      <c r="C585" s="8">
        <v>4.1405100000000002E-4</v>
      </c>
      <c r="D585" s="9">
        <v>162.5</v>
      </c>
      <c r="E585" s="9">
        <v>324</v>
      </c>
      <c r="F585" s="10">
        <f t="shared" si="10"/>
        <v>0.99555409496880731</v>
      </c>
    </row>
    <row r="586" spans="1:6" x14ac:dyDescent="0.25">
      <c r="A586" s="6" t="s">
        <v>2278</v>
      </c>
      <c r="B586" s="7" t="s">
        <v>786</v>
      </c>
      <c r="C586" s="8">
        <v>1.0776862999999999E-2</v>
      </c>
      <c r="D586" s="9">
        <v>78</v>
      </c>
      <c r="E586" s="9">
        <v>155.5</v>
      </c>
      <c r="F586" s="10">
        <f t="shared" si="10"/>
        <v>0.99536855126835366</v>
      </c>
    </row>
    <row r="587" spans="1:6" x14ac:dyDescent="0.25">
      <c r="A587" s="6" t="s">
        <v>2279</v>
      </c>
      <c r="B587" s="7" t="s">
        <v>1430</v>
      </c>
      <c r="C587" s="8">
        <v>1.3608644E-2</v>
      </c>
      <c r="D587" s="9">
        <v>72.5</v>
      </c>
      <c r="E587" s="9">
        <v>144.5</v>
      </c>
      <c r="F587" s="10">
        <f t="shared" si="10"/>
        <v>0.99501659248574459</v>
      </c>
    </row>
    <row r="588" spans="1:6" x14ac:dyDescent="0.25">
      <c r="A588" s="6" t="s">
        <v>2280</v>
      </c>
      <c r="B588" s="7" t="s">
        <v>1431</v>
      </c>
      <c r="C588" s="8">
        <v>7.7244773000000001E-4</v>
      </c>
      <c r="D588" s="9">
        <v>124.5</v>
      </c>
      <c r="E588" s="9">
        <v>248</v>
      </c>
      <c r="F588" s="10">
        <f t="shared" si="10"/>
        <v>0.9941943783187952</v>
      </c>
    </row>
    <row r="589" spans="1:6" x14ac:dyDescent="0.25">
      <c r="A589" s="6" t="s">
        <v>2281</v>
      </c>
      <c r="B589" s="7" t="s">
        <v>201</v>
      </c>
      <c r="C589" s="8">
        <v>6.4615438000000004E-6</v>
      </c>
      <c r="D589" s="9">
        <v>249</v>
      </c>
      <c r="E589" s="9">
        <v>495</v>
      </c>
      <c r="F589" s="10">
        <f t="shared" si="10"/>
        <v>0.99128278289889149</v>
      </c>
    </row>
    <row r="590" spans="1:6" x14ac:dyDescent="0.25">
      <c r="A590" s="6" t="s">
        <v>2282</v>
      </c>
      <c r="B590" s="7" t="s">
        <v>449</v>
      </c>
      <c r="C590" s="8">
        <v>1.5047237E-2</v>
      </c>
      <c r="D590" s="9">
        <v>73</v>
      </c>
      <c r="E590" s="9">
        <v>145</v>
      </c>
      <c r="F590" s="10">
        <f t="shared" si="10"/>
        <v>0.9900845311349169</v>
      </c>
    </row>
    <row r="591" spans="1:6" x14ac:dyDescent="0.25">
      <c r="A591" s="6" t="s">
        <v>2283</v>
      </c>
      <c r="B591" s="7" t="s">
        <v>342</v>
      </c>
      <c r="C591" s="8">
        <v>1.5605275000000001E-8</v>
      </c>
      <c r="D591" s="9">
        <v>361.5</v>
      </c>
      <c r="E591" s="9">
        <v>718</v>
      </c>
      <c r="F591" s="10">
        <f t="shared" si="10"/>
        <v>0.9899881968719324</v>
      </c>
    </row>
    <row r="592" spans="1:6" x14ac:dyDescent="0.25">
      <c r="A592" s="6" t="s">
        <v>2284</v>
      </c>
      <c r="B592" s="7" t="s">
        <v>936</v>
      </c>
      <c r="C592" s="8">
        <v>3.4922868000000003E-2</v>
      </c>
      <c r="D592" s="9">
        <v>65</v>
      </c>
      <c r="E592" s="9">
        <v>129</v>
      </c>
      <c r="F592" s="10">
        <f t="shared" si="10"/>
        <v>0.98885944239479961</v>
      </c>
    </row>
    <row r="593" spans="1:6" x14ac:dyDescent="0.25">
      <c r="A593" s="6" t="s">
        <v>2285</v>
      </c>
      <c r="B593" s="7" t="s">
        <v>1457</v>
      </c>
      <c r="C593" s="8">
        <v>3.5161544999999999E-9</v>
      </c>
      <c r="D593" s="9">
        <v>465</v>
      </c>
      <c r="E593" s="9">
        <v>922.5</v>
      </c>
      <c r="F593" s="10">
        <f t="shared" si="10"/>
        <v>0.98831819495236672</v>
      </c>
    </row>
    <row r="594" spans="1:6" x14ac:dyDescent="0.25">
      <c r="A594" s="6" t="s">
        <v>2286</v>
      </c>
      <c r="B594" s="7" t="s">
        <v>1452</v>
      </c>
      <c r="C594" s="8">
        <v>3.0788665999999999E-5</v>
      </c>
      <c r="D594" s="9">
        <v>206.5</v>
      </c>
      <c r="E594" s="9">
        <v>409.5</v>
      </c>
      <c r="F594" s="10">
        <f t="shared" si="10"/>
        <v>0.98772167022156232</v>
      </c>
    </row>
    <row r="595" spans="1:6" x14ac:dyDescent="0.25">
      <c r="A595" s="6" t="s">
        <v>2287</v>
      </c>
      <c r="B595" s="7" t="s">
        <v>953</v>
      </c>
      <c r="C595" s="8">
        <v>4.211407E-6</v>
      </c>
      <c r="D595" s="9">
        <v>329.5</v>
      </c>
      <c r="E595" s="9">
        <v>653</v>
      </c>
      <c r="F595" s="10">
        <f t="shared" si="10"/>
        <v>0.98680452653838024</v>
      </c>
    </row>
    <row r="596" spans="1:6" x14ac:dyDescent="0.25">
      <c r="A596" s="6" t="s">
        <v>2288</v>
      </c>
      <c r="B596" s="7" t="s">
        <v>1167</v>
      </c>
      <c r="C596" s="8">
        <v>9.2701470000000001E-4</v>
      </c>
      <c r="D596" s="9">
        <v>132</v>
      </c>
      <c r="E596" s="9">
        <v>261.5</v>
      </c>
      <c r="F596" s="10">
        <f t="shared" si="10"/>
        <v>0.98627301688848856</v>
      </c>
    </row>
    <row r="597" spans="1:6" x14ac:dyDescent="0.25">
      <c r="A597" s="6" t="s">
        <v>2289</v>
      </c>
      <c r="B597" s="7" t="s">
        <v>320</v>
      </c>
      <c r="C597" s="8">
        <v>1.0276462E-2</v>
      </c>
      <c r="D597" s="9">
        <v>88</v>
      </c>
      <c r="E597" s="9">
        <v>174</v>
      </c>
      <c r="F597" s="10">
        <f t="shared" si="10"/>
        <v>0.98351187721143063</v>
      </c>
    </row>
    <row r="598" spans="1:6" x14ac:dyDescent="0.25">
      <c r="A598" s="6" t="s">
        <v>2290</v>
      </c>
      <c r="B598" s="7" t="s">
        <v>1592</v>
      </c>
      <c r="C598" s="8">
        <v>8.6719636000000001E-5</v>
      </c>
      <c r="D598" s="9">
        <v>171.5</v>
      </c>
      <c r="E598" s="9">
        <v>339</v>
      </c>
      <c r="F598" s="10">
        <f t="shared" si="10"/>
        <v>0.98307669696353095</v>
      </c>
    </row>
    <row r="599" spans="1:6" x14ac:dyDescent="0.25">
      <c r="A599" s="6" t="s">
        <v>2291</v>
      </c>
      <c r="B599" s="7" t="s">
        <v>867</v>
      </c>
      <c r="C599" s="8">
        <v>7.9573419999999994E-5</v>
      </c>
      <c r="D599" s="9">
        <v>184</v>
      </c>
      <c r="E599" s="9">
        <v>362.5</v>
      </c>
      <c r="F599" s="10">
        <f t="shared" si="10"/>
        <v>0.97827522884528317</v>
      </c>
    </row>
    <row r="600" spans="1:6" x14ac:dyDescent="0.25">
      <c r="A600" s="6" t="s">
        <v>2292</v>
      </c>
      <c r="B600" s="7" t="s">
        <v>371</v>
      </c>
      <c r="C600" s="8">
        <v>1.0718632E-32</v>
      </c>
      <c r="D600" s="9">
        <v>5662.5</v>
      </c>
      <c r="E600" s="9">
        <v>11152</v>
      </c>
      <c r="F600" s="10">
        <f t="shared" si="10"/>
        <v>0.977791416047463</v>
      </c>
    </row>
    <row r="601" spans="1:6" x14ac:dyDescent="0.25">
      <c r="A601" s="6" t="s">
        <v>2293</v>
      </c>
      <c r="B601" s="7" t="s">
        <v>519</v>
      </c>
      <c r="C601" s="8">
        <v>5.9851478000000001E-5</v>
      </c>
      <c r="D601" s="9">
        <v>194</v>
      </c>
      <c r="E601" s="9">
        <v>382</v>
      </c>
      <c r="F601" s="10">
        <f t="shared" si="10"/>
        <v>0.97751598584862176</v>
      </c>
    </row>
    <row r="602" spans="1:6" x14ac:dyDescent="0.25">
      <c r="A602" s="6" t="s">
        <v>2294</v>
      </c>
      <c r="B602" s="7" t="s">
        <v>388</v>
      </c>
      <c r="C602" s="8">
        <v>2.8662752E-2</v>
      </c>
      <c r="D602" s="9">
        <v>2405</v>
      </c>
      <c r="E602" s="9">
        <v>4730.5</v>
      </c>
      <c r="F602" s="10">
        <f t="shared" si="10"/>
        <v>0.97595578627060853</v>
      </c>
    </row>
    <row r="603" spans="1:6" x14ac:dyDescent="0.25">
      <c r="A603" s="6" t="s">
        <v>2295</v>
      </c>
      <c r="B603" s="7" t="s">
        <v>436</v>
      </c>
      <c r="C603" s="8">
        <v>1.8959557E-6</v>
      </c>
      <c r="D603" s="9">
        <v>313.5</v>
      </c>
      <c r="E603" s="9">
        <v>616.5</v>
      </c>
      <c r="F603" s="10">
        <f t="shared" si="10"/>
        <v>0.9756354516007999</v>
      </c>
    </row>
    <row r="604" spans="1:6" x14ac:dyDescent="0.25">
      <c r="A604" s="6" t="s">
        <v>2296</v>
      </c>
      <c r="B604" s="7" t="s">
        <v>678</v>
      </c>
      <c r="C604" s="8">
        <v>1.8147949999999999E-2</v>
      </c>
      <c r="D604" s="9">
        <v>73.5</v>
      </c>
      <c r="E604" s="9">
        <v>144.5</v>
      </c>
      <c r="F604" s="10">
        <f t="shared" si="10"/>
        <v>0.97525333766431466</v>
      </c>
    </row>
    <row r="605" spans="1:6" x14ac:dyDescent="0.25">
      <c r="A605" s="6" t="s">
        <v>2297</v>
      </c>
      <c r="B605" s="7" t="s">
        <v>1527</v>
      </c>
      <c r="C605" s="8">
        <v>1.02825856E-4</v>
      </c>
      <c r="D605" s="9">
        <v>308.5</v>
      </c>
      <c r="E605" s="9">
        <v>606</v>
      </c>
      <c r="F605" s="10">
        <f t="shared" si="10"/>
        <v>0.97404730432353404</v>
      </c>
    </row>
    <row r="606" spans="1:6" x14ac:dyDescent="0.25">
      <c r="A606" s="6" t="s">
        <v>2298</v>
      </c>
      <c r="B606" s="7" t="s">
        <v>1332</v>
      </c>
      <c r="C606" s="8">
        <v>1.0828579E-2</v>
      </c>
      <c r="D606" s="9">
        <v>83</v>
      </c>
      <c r="E606" s="9">
        <v>163</v>
      </c>
      <c r="F606" s="10">
        <f t="shared" si="10"/>
        <v>0.97368872288415265</v>
      </c>
    </row>
    <row r="607" spans="1:6" x14ac:dyDescent="0.25">
      <c r="A607" s="6" t="s">
        <v>2299</v>
      </c>
      <c r="B607" s="7" t="s">
        <v>600</v>
      </c>
      <c r="C607" s="8">
        <v>1.3014410500000001E-14</v>
      </c>
      <c r="D607" s="9">
        <v>1883</v>
      </c>
      <c r="E607" s="9">
        <v>3695</v>
      </c>
      <c r="F607" s="10">
        <f t="shared" si="10"/>
        <v>0.97254136441928551</v>
      </c>
    </row>
    <row r="608" spans="1:6" x14ac:dyDescent="0.25">
      <c r="A608" s="6" t="s">
        <v>2300</v>
      </c>
      <c r="B608" s="7" t="s">
        <v>319</v>
      </c>
      <c r="C608" s="8">
        <v>3.0161697000000001E-2</v>
      </c>
      <c r="D608" s="9">
        <v>62.5</v>
      </c>
      <c r="E608" s="9">
        <v>122.5</v>
      </c>
      <c r="F608" s="10">
        <f t="shared" si="10"/>
        <v>0.9708536543404831</v>
      </c>
    </row>
    <row r="609" spans="1:6" x14ac:dyDescent="0.25">
      <c r="A609" s="6" t="s">
        <v>2301</v>
      </c>
      <c r="B609" s="7" t="s">
        <v>1519</v>
      </c>
      <c r="C609" s="8">
        <v>3.3044045000000001E-13</v>
      </c>
      <c r="D609" s="9">
        <v>1227.5</v>
      </c>
      <c r="E609" s="9">
        <v>2402.5</v>
      </c>
      <c r="F609" s="10">
        <f t="shared" si="10"/>
        <v>0.96881340645905745</v>
      </c>
    </row>
    <row r="610" spans="1:6" x14ac:dyDescent="0.25">
      <c r="A610" s="6" t="s">
        <v>2302</v>
      </c>
      <c r="B610" s="7" t="s">
        <v>544</v>
      </c>
      <c r="C610" s="8">
        <v>2.1574254999999999E-4</v>
      </c>
      <c r="D610" s="9">
        <v>179.5</v>
      </c>
      <c r="E610" s="9">
        <v>351</v>
      </c>
      <c r="F610" s="10">
        <f t="shared" si="10"/>
        <v>0.96748718648150955</v>
      </c>
    </row>
    <row r="611" spans="1:6" x14ac:dyDescent="0.25">
      <c r="A611" s="6" t="s">
        <v>2303</v>
      </c>
      <c r="B611" s="7" t="s">
        <v>1282</v>
      </c>
      <c r="C611" s="8">
        <v>5.5538853999999999E-3</v>
      </c>
      <c r="D611" s="9">
        <v>100.5</v>
      </c>
      <c r="E611" s="9">
        <v>196.5</v>
      </c>
      <c r="F611" s="10">
        <f t="shared" si="10"/>
        <v>0.9673338110796772</v>
      </c>
    </row>
    <row r="612" spans="1:6" x14ac:dyDescent="0.25">
      <c r="A612" s="6" t="s">
        <v>2304</v>
      </c>
      <c r="B612" s="7" t="s">
        <v>458</v>
      </c>
      <c r="C612" s="8">
        <v>4.8940696E-5</v>
      </c>
      <c r="D612" s="9">
        <v>196</v>
      </c>
      <c r="E612" s="9">
        <v>383</v>
      </c>
      <c r="F612" s="10">
        <f t="shared" si="10"/>
        <v>0.96649073780974959</v>
      </c>
    </row>
    <row r="613" spans="1:6" x14ac:dyDescent="0.25">
      <c r="A613" s="6" t="s">
        <v>2305</v>
      </c>
      <c r="B613" s="7" t="s">
        <v>1283</v>
      </c>
      <c r="C613" s="8">
        <v>3.7785322999999999E-4</v>
      </c>
      <c r="D613" s="9">
        <v>160</v>
      </c>
      <c r="E613" s="9">
        <v>312.5</v>
      </c>
      <c r="F613" s="10">
        <f t="shared" si="10"/>
        <v>0.96578428466208877</v>
      </c>
    </row>
    <row r="614" spans="1:6" x14ac:dyDescent="0.25">
      <c r="A614" s="6" t="s">
        <v>2306</v>
      </c>
      <c r="B614" s="7" t="s">
        <v>593</v>
      </c>
      <c r="C614" s="8">
        <v>9.0521564000000006E-5</v>
      </c>
      <c r="D614" s="9">
        <v>214</v>
      </c>
      <c r="E614" s="9">
        <v>417</v>
      </c>
      <c r="F614" s="10">
        <f t="shared" si="10"/>
        <v>0.96243658704351809</v>
      </c>
    </row>
    <row r="615" spans="1:6" x14ac:dyDescent="0.25">
      <c r="A615" s="6" t="s">
        <v>2307</v>
      </c>
      <c r="B615" s="7" t="s">
        <v>816</v>
      </c>
      <c r="C615" s="8">
        <v>4.3798897000000003E-2</v>
      </c>
      <c r="D615" s="9">
        <v>57.5</v>
      </c>
      <c r="E615" s="9">
        <v>112</v>
      </c>
      <c r="F615" s="10">
        <f t="shared" si="10"/>
        <v>0.96186487111322805</v>
      </c>
    </row>
    <row r="616" spans="1:6" x14ac:dyDescent="0.25">
      <c r="A616" s="6" t="s">
        <v>2308</v>
      </c>
      <c r="B616" s="7" t="s">
        <v>145</v>
      </c>
      <c r="C616" s="8">
        <v>3.2297566999999999E-2</v>
      </c>
      <c r="D616" s="9">
        <v>66</v>
      </c>
      <c r="E616" s="9">
        <v>128.5</v>
      </c>
      <c r="F616" s="10">
        <f t="shared" si="10"/>
        <v>0.9612304298354255</v>
      </c>
    </row>
    <row r="617" spans="1:6" x14ac:dyDescent="0.25">
      <c r="A617" s="6" t="s">
        <v>2309</v>
      </c>
      <c r="B617" s="7" t="s">
        <v>118</v>
      </c>
      <c r="C617" s="8">
        <v>1.7084068999999999E-4</v>
      </c>
      <c r="D617" s="9">
        <v>174</v>
      </c>
      <c r="E617" s="9">
        <v>338.5</v>
      </c>
      <c r="F617" s="10">
        <f t="shared" si="10"/>
        <v>0.96006852772626772</v>
      </c>
    </row>
    <row r="618" spans="1:6" x14ac:dyDescent="0.25">
      <c r="A618" s="6" t="s">
        <v>2310</v>
      </c>
      <c r="B618" s="7" t="s">
        <v>40</v>
      </c>
      <c r="C618" s="8">
        <v>9.0989710000000008E-3</v>
      </c>
      <c r="D618" s="9">
        <v>89.5</v>
      </c>
      <c r="E618" s="9">
        <v>174</v>
      </c>
      <c r="F618" s="10">
        <f t="shared" si="10"/>
        <v>0.95912771858447243</v>
      </c>
    </row>
    <row r="619" spans="1:6" x14ac:dyDescent="0.25">
      <c r="A619" s="6" t="s">
        <v>2311</v>
      </c>
      <c r="B619" s="7" t="s">
        <v>397</v>
      </c>
      <c r="C619" s="8">
        <v>2.6691375E-2</v>
      </c>
      <c r="D619" s="9">
        <v>70.5</v>
      </c>
      <c r="E619" s="9">
        <v>137</v>
      </c>
      <c r="F619" s="10">
        <f t="shared" si="10"/>
        <v>0.95848073056173355</v>
      </c>
    </row>
    <row r="620" spans="1:6" x14ac:dyDescent="0.25">
      <c r="A620" s="6" t="s">
        <v>2312</v>
      </c>
      <c r="B620" s="7" t="s">
        <v>343</v>
      </c>
      <c r="C620" s="8">
        <v>4.9300225999999999E-9</v>
      </c>
      <c r="D620" s="9">
        <v>631</v>
      </c>
      <c r="E620" s="9">
        <v>1226</v>
      </c>
      <c r="F620" s="10">
        <f t="shared" si="10"/>
        <v>0.95824706870823206</v>
      </c>
    </row>
    <row r="621" spans="1:6" x14ac:dyDescent="0.25">
      <c r="A621" s="6" t="s">
        <v>2313</v>
      </c>
      <c r="B621" s="7" t="s">
        <v>105</v>
      </c>
      <c r="C621" s="8">
        <v>5.2116659999999999E-6</v>
      </c>
      <c r="D621" s="9">
        <v>260</v>
      </c>
      <c r="E621" s="9">
        <v>505</v>
      </c>
      <c r="F621" s="10">
        <f t="shared" si="10"/>
        <v>0.9577717646107029</v>
      </c>
    </row>
    <row r="622" spans="1:6" x14ac:dyDescent="0.25">
      <c r="A622" s="6" t="s">
        <v>2314</v>
      </c>
      <c r="B622" s="7" t="s">
        <v>39</v>
      </c>
      <c r="C622" s="8">
        <v>3.8406919999999998E-7</v>
      </c>
      <c r="D622" s="9">
        <v>329</v>
      </c>
      <c r="E622" s="9">
        <v>638.5</v>
      </c>
      <c r="F622" s="10">
        <f t="shared" si="10"/>
        <v>0.95659903596748208</v>
      </c>
    </row>
    <row r="623" spans="1:6" x14ac:dyDescent="0.25">
      <c r="A623" s="6" t="s">
        <v>2315</v>
      </c>
      <c r="B623" s="7" t="s">
        <v>639</v>
      </c>
      <c r="C623" s="8">
        <v>2.9395101999999998E-3</v>
      </c>
      <c r="D623" s="9">
        <v>126.5</v>
      </c>
      <c r="E623" s="9">
        <v>245.5</v>
      </c>
      <c r="F623" s="10">
        <f t="shared" si="10"/>
        <v>0.9565856396203829</v>
      </c>
    </row>
    <row r="624" spans="1:6" x14ac:dyDescent="0.25">
      <c r="A624" s="6" t="s">
        <v>2316</v>
      </c>
      <c r="B624" s="7" t="s">
        <v>446</v>
      </c>
      <c r="C624" s="8">
        <v>3.2423035000000002E-4</v>
      </c>
      <c r="D624" s="9">
        <v>160</v>
      </c>
      <c r="E624" s="9">
        <v>310</v>
      </c>
      <c r="F624" s="10">
        <f t="shared" si="10"/>
        <v>0.95419631038687669</v>
      </c>
    </row>
    <row r="625" spans="1:6" x14ac:dyDescent="0.25">
      <c r="A625" s="6" t="s">
        <v>2317</v>
      </c>
      <c r="B625" s="7" t="s">
        <v>498</v>
      </c>
      <c r="C625" s="8">
        <v>3.9733318000000002E-4</v>
      </c>
      <c r="D625" s="9">
        <v>174.5</v>
      </c>
      <c r="E625" s="9">
        <v>338</v>
      </c>
      <c r="F625" s="10">
        <f t="shared" si="10"/>
        <v>0.95379621007253323</v>
      </c>
    </row>
    <row r="626" spans="1:6" x14ac:dyDescent="0.25">
      <c r="A626" s="6" t="s">
        <v>2318</v>
      </c>
      <c r="B626" s="7" t="s">
        <v>1104</v>
      </c>
      <c r="C626" s="8">
        <v>1.0735340999999999E-3</v>
      </c>
      <c r="D626" s="9">
        <v>147.5</v>
      </c>
      <c r="E626" s="9">
        <v>285.5</v>
      </c>
      <c r="F626" s="10">
        <f t="shared" si="10"/>
        <v>0.95277579111363941</v>
      </c>
    </row>
    <row r="627" spans="1:6" x14ac:dyDescent="0.25">
      <c r="A627" s="6" t="s">
        <v>2319</v>
      </c>
      <c r="B627" s="7" t="s">
        <v>1422</v>
      </c>
      <c r="C627" s="8">
        <v>1.1787509E-3</v>
      </c>
      <c r="D627" s="9">
        <v>140</v>
      </c>
      <c r="E627" s="9">
        <v>270.5</v>
      </c>
      <c r="F627" s="10">
        <f t="shared" si="10"/>
        <v>0.95020176688184943</v>
      </c>
    </row>
    <row r="628" spans="1:6" x14ac:dyDescent="0.25">
      <c r="A628" s="6" t="s">
        <v>2320</v>
      </c>
      <c r="B628" s="7" t="s">
        <v>1533</v>
      </c>
      <c r="C628" s="8">
        <v>1.3024815E-2</v>
      </c>
      <c r="D628" s="9">
        <v>84</v>
      </c>
      <c r="E628" s="9">
        <v>162</v>
      </c>
      <c r="F628" s="10">
        <f t="shared" si="10"/>
        <v>0.9475325801058645</v>
      </c>
    </row>
    <row r="629" spans="1:6" x14ac:dyDescent="0.25">
      <c r="A629" s="6" t="s">
        <v>2321</v>
      </c>
      <c r="B629" s="7" t="s">
        <v>1050</v>
      </c>
      <c r="C629" s="8">
        <v>2.6673932000000001E-2</v>
      </c>
      <c r="D629" s="9">
        <v>74.5</v>
      </c>
      <c r="E629" s="9">
        <v>143.5</v>
      </c>
      <c r="F629" s="10">
        <f t="shared" si="10"/>
        <v>0.94573840621352634</v>
      </c>
    </row>
    <row r="630" spans="1:6" x14ac:dyDescent="0.25">
      <c r="A630" s="6" t="s">
        <v>2322</v>
      </c>
      <c r="B630" s="7" t="s">
        <v>38</v>
      </c>
      <c r="C630" s="8">
        <v>1.0523265E-2</v>
      </c>
      <c r="D630" s="9">
        <v>93</v>
      </c>
      <c r="E630" s="9">
        <v>179</v>
      </c>
      <c r="F630" s="10">
        <f t="shared" si="10"/>
        <v>0.94465696615622452</v>
      </c>
    </row>
    <row r="631" spans="1:6" x14ac:dyDescent="0.25">
      <c r="A631" s="6" t="s">
        <v>2323</v>
      </c>
      <c r="B631" s="7" t="s">
        <v>1690</v>
      </c>
      <c r="C631" s="8">
        <v>4.4929211999999998E-7</v>
      </c>
      <c r="D631" s="9">
        <v>411</v>
      </c>
      <c r="E631" s="9">
        <v>791</v>
      </c>
      <c r="F631" s="10">
        <f t="shared" si="10"/>
        <v>0.94453930079111004</v>
      </c>
    </row>
    <row r="632" spans="1:6" x14ac:dyDescent="0.25">
      <c r="A632" s="6" t="s">
        <v>2324</v>
      </c>
      <c r="B632" s="7" t="s">
        <v>1258</v>
      </c>
      <c r="C632" s="8">
        <v>3.286559E-2</v>
      </c>
      <c r="D632" s="9">
        <v>65.5</v>
      </c>
      <c r="E632" s="9">
        <v>126</v>
      </c>
      <c r="F632" s="10">
        <f t="shared" si="10"/>
        <v>0.94385692196246573</v>
      </c>
    </row>
    <row r="633" spans="1:6" x14ac:dyDescent="0.25">
      <c r="A633" s="6" t="s">
        <v>2325</v>
      </c>
      <c r="B633" s="7" t="s">
        <v>1091</v>
      </c>
      <c r="C633" s="8">
        <v>3.2823100000000001E-2</v>
      </c>
      <c r="D633" s="9">
        <v>69.5</v>
      </c>
      <c r="E633" s="9">
        <v>133.5</v>
      </c>
      <c r="F633" s="10">
        <f t="shared" si="10"/>
        <v>0.94175485896404787</v>
      </c>
    </row>
    <row r="634" spans="1:6" x14ac:dyDescent="0.25">
      <c r="A634" s="6" t="s">
        <v>2326</v>
      </c>
      <c r="B634" s="7" t="s">
        <v>763</v>
      </c>
      <c r="C634" s="8">
        <v>2.9934865999999998E-3</v>
      </c>
      <c r="D634" s="9">
        <v>120</v>
      </c>
      <c r="E634" s="9">
        <v>230.5</v>
      </c>
      <c r="F634" s="10">
        <f t="shared" si="10"/>
        <v>0.94173234482081991</v>
      </c>
    </row>
    <row r="635" spans="1:6" x14ac:dyDescent="0.25">
      <c r="A635" s="6" t="s">
        <v>2327</v>
      </c>
      <c r="B635" s="7" t="s">
        <v>1195</v>
      </c>
      <c r="C635" s="8">
        <v>2.6748833999999999E-2</v>
      </c>
      <c r="D635" s="9">
        <v>75.5</v>
      </c>
      <c r="E635" s="9">
        <v>145</v>
      </c>
      <c r="F635" s="10">
        <f t="shared" si="10"/>
        <v>0.94150435068985594</v>
      </c>
    </row>
    <row r="636" spans="1:6" x14ac:dyDescent="0.25">
      <c r="A636" s="6" t="s">
        <v>2328</v>
      </c>
      <c r="B636" s="7" t="s">
        <v>1661</v>
      </c>
      <c r="C636" s="8">
        <v>6.6381650000000003E-7</v>
      </c>
      <c r="D636" s="9">
        <v>343.5</v>
      </c>
      <c r="E636" s="9">
        <v>659.5</v>
      </c>
      <c r="F636" s="10">
        <f t="shared" si="10"/>
        <v>0.94106256043344594</v>
      </c>
    </row>
    <row r="637" spans="1:6" x14ac:dyDescent="0.25">
      <c r="A637" s="6" t="s">
        <v>2329</v>
      </c>
      <c r="B637" s="7" t="s">
        <v>1451</v>
      </c>
      <c r="C637" s="8">
        <v>1.8905168E-2</v>
      </c>
      <c r="D637" s="9">
        <v>93</v>
      </c>
      <c r="E637" s="9">
        <v>178.5</v>
      </c>
      <c r="F637" s="10">
        <f t="shared" si="10"/>
        <v>0.94062145292106702</v>
      </c>
    </row>
    <row r="638" spans="1:6" x14ac:dyDescent="0.25">
      <c r="A638" s="6" t="s">
        <v>2330</v>
      </c>
      <c r="B638" s="7" t="s">
        <v>1187</v>
      </c>
      <c r="C638" s="8">
        <v>2.3756602000000001E-5</v>
      </c>
      <c r="D638" s="9">
        <v>259</v>
      </c>
      <c r="E638" s="9">
        <v>497</v>
      </c>
      <c r="F638" s="10">
        <f t="shared" si="10"/>
        <v>0.94029375387573388</v>
      </c>
    </row>
    <row r="639" spans="1:6" x14ac:dyDescent="0.25">
      <c r="A639" s="6" t="s">
        <v>2331</v>
      </c>
      <c r="B639" s="7" t="s">
        <v>912</v>
      </c>
      <c r="C639" s="8">
        <v>8.2879620000000006E-9</v>
      </c>
      <c r="D639" s="9">
        <v>516</v>
      </c>
      <c r="E639" s="9">
        <v>990</v>
      </c>
      <c r="F639" s="10">
        <f t="shared" si="10"/>
        <v>0.94005745954371811</v>
      </c>
    </row>
    <row r="640" spans="1:6" x14ac:dyDescent="0.25">
      <c r="A640" s="6" t="s">
        <v>2332</v>
      </c>
      <c r="B640" s="7" t="s">
        <v>1095</v>
      </c>
      <c r="C640" s="8">
        <v>2.5597818000000001E-2</v>
      </c>
      <c r="D640" s="9">
        <v>73.5</v>
      </c>
      <c r="E640" s="9">
        <v>141</v>
      </c>
      <c r="F640" s="10">
        <f t="shared" si="10"/>
        <v>0.93987900756242926</v>
      </c>
    </row>
    <row r="641" spans="1:6" x14ac:dyDescent="0.25">
      <c r="A641" s="6" t="s">
        <v>2333</v>
      </c>
      <c r="B641" s="7" t="s">
        <v>846</v>
      </c>
      <c r="C641" s="8">
        <v>1.9482136E-4</v>
      </c>
      <c r="D641" s="9">
        <v>177</v>
      </c>
      <c r="E641" s="9">
        <v>339.5</v>
      </c>
      <c r="F641" s="10">
        <f t="shared" si="10"/>
        <v>0.93966221416173479</v>
      </c>
    </row>
    <row r="642" spans="1:6" x14ac:dyDescent="0.25">
      <c r="A642" s="6" t="s">
        <v>2334</v>
      </c>
      <c r="B642" s="7" t="s">
        <v>651</v>
      </c>
      <c r="C642" s="8">
        <v>8.4832589999999999E-3</v>
      </c>
      <c r="D642" s="9">
        <v>103.5</v>
      </c>
      <c r="E642" s="9">
        <v>198.5</v>
      </c>
      <c r="F642" s="10">
        <f t="shared" ref="F642:F705" si="11">(LOG(E642,2)-LOG(D642,2))</f>
        <v>0.93950823964363295</v>
      </c>
    </row>
    <row r="643" spans="1:6" x14ac:dyDescent="0.25">
      <c r="A643" s="6" t="s">
        <v>2335</v>
      </c>
      <c r="B643" s="7" t="s">
        <v>90</v>
      </c>
      <c r="C643" s="8">
        <v>7.1271136000000002E-3</v>
      </c>
      <c r="D643" s="9">
        <v>108.5</v>
      </c>
      <c r="E643" s="9">
        <v>208</v>
      </c>
      <c r="F643" s="10">
        <f t="shared" si="11"/>
        <v>0.9388884856966131</v>
      </c>
    </row>
    <row r="644" spans="1:6" x14ac:dyDescent="0.25">
      <c r="A644" s="6" t="s">
        <v>2336</v>
      </c>
      <c r="B644" s="7" t="s">
        <v>137</v>
      </c>
      <c r="C644" s="8">
        <v>4.722211E-8</v>
      </c>
      <c r="D644" s="9">
        <v>399</v>
      </c>
      <c r="E644" s="9">
        <v>764.5</v>
      </c>
      <c r="F644" s="10">
        <f t="shared" si="11"/>
        <v>0.93812775513845814</v>
      </c>
    </row>
    <row r="645" spans="1:6" x14ac:dyDescent="0.25">
      <c r="A645" s="6" t="s">
        <v>2337</v>
      </c>
      <c r="B645" s="7" t="s">
        <v>608</v>
      </c>
      <c r="C645" s="8">
        <v>2.5731062999999999E-4</v>
      </c>
      <c r="D645" s="9">
        <v>178.5</v>
      </c>
      <c r="E645" s="9">
        <v>342</v>
      </c>
      <c r="F645" s="10">
        <f t="shared" si="11"/>
        <v>0.93807225085679846</v>
      </c>
    </row>
    <row r="646" spans="1:6" x14ac:dyDescent="0.25">
      <c r="A646" s="6" t="s">
        <v>2338</v>
      </c>
      <c r="B646" s="7" t="s">
        <v>34</v>
      </c>
      <c r="C646" s="8">
        <v>1.4049510000000001E-7</v>
      </c>
      <c r="D646" s="9">
        <v>396</v>
      </c>
      <c r="E646" s="9">
        <v>758.5</v>
      </c>
      <c r="F646" s="10">
        <f t="shared" si="11"/>
        <v>0.93764875016742444</v>
      </c>
    </row>
    <row r="647" spans="1:6" x14ac:dyDescent="0.25">
      <c r="A647" s="6" t="s">
        <v>2339</v>
      </c>
      <c r="B647" s="7" t="s">
        <v>654</v>
      </c>
      <c r="C647" s="8">
        <v>2.7636694999999999E-5</v>
      </c>
      <c r="D647" s="9">
        <v>253.5</v>
      </c>
      <c r="E647" s="9">
        <v>485.5</v>
      </c>
      <c r="F647" s="10">
        <f t="shared" si="11"/>
        <v>0.93748554841585197</v>
      </c>
    </row>
    <row r="648" spans="1:6" x14ac:dyDescent="0.25">
      <c r="A648" s="6" t="s">
        <v>2340</v>
      </c>
      <c r="B648" s="7" t="s">
        <v>84</v>
      </c>
      <c r="C648" s="8">
        <v>5.2104020000000003E-3</v>
      </c>
      <c r="D648" s="9">
        <v>112</v>
      </c>
      <c r="E648" s="9">
        <v>214.5</v>
      </c>
      <c r="F648" s="10">
        <f t="shared" si="11"/>
        <v>0.93747891544194228</v>
      </c>
    </row>
    <row r="649" spans="1:6" x14ac:dyDescent="0.25">
      <c r="A649" s="6" t="s">
        <v>2341</v>
      </c>
      <c r="B649" s="7" t="s">
        <v>240</v>
      </c>
      <c r="C649" s="8">
        <v>2.5322418999999999E-2</v>
      </c>
      <c r="D649" s="9">
        <v>81</v>
      </c>
      <c r="E649" s="9">
        <v>155</v>
      </c>
      <c r="F649" s="10">
        <f t="shared" si="11"/>
        <v>0.93627440238961324</v>
      </c>
    </row>
    <row r="650" spans="1:6" x14ac:dyDescent="0.25">
      <c r="A650" s="6" t="s">
        <v>2342</v>
      </c>
      <c r="B650" s="7" t="s">
        <v>67</v>
      </c>
      <c r="C650" s="8">
        <v>2.7805242999999999E-6</v>
      </c>
      <c r="D650" s="9">
        <v>353.5</v>
      </c>
      <c r="E650" s="9">
        <v>675</v>
      </c>
      <c r="F650" s="10">
        <f t="shared" si="11"/>
        <v>0.93317728712879422</v>
      </c>
    </row>
    <row r="651" spans="1:6" x14ac:dyDescent="0.25">
      <c r="A651" s="6" t="s">
        <v>2343</v>
      </c>
      <c r="B651" s="7" t="s">
        <v>1068</v>
      </c>
      <c r="C651" s="8">
        <v>2.0912633999999999E-2</v>
      </c>
      <c r="D651" s="9">
        <v>102.5</v>
      </c>
      <c r="E651" s="9">
        <v>195.5</v>
      </c>
      <c r="F651" s="10">
        <f t="shared" si="11"/>
        <v>0.93154469780190574</v>
      </c>
    </row>
    <row r="652" spans="1:6" x14ac:dyDescent="0.25">
      <c r="A652" s="6" t="s">
        <v>2344</v>
      </c>
      <c r="B652" s="7" t="s">
        <v>1317</v>
      </c>
      <c r="C652" s="8">
        <v>4.5752340000000001E-3</v>
      </c>
      <c r="D652" s="9">
        <v>112.5</v>
      </c>
      <c r="E652" s="9">
        <v>214.5</v>
      </c>
      <c r="F652" s="10">
        <f t="shared" si="11"/>
        <v>0.93105264628250861</v>
      </c>
    </row>
    <row r="653" spans="1:6" x14ac:dyDescent="0.25">
      <c r="A653" s="6" t="s">
        <v>2345</v>
      </c>
      <c r="B653" s="7" t="s">
        <v>119</v>
      </c>
      <c r="C653" s="8">
        <v>3.2384686999999998E-3</v>
      </c>
      <c r="D653" s="9">
        <v>123</v>
      </c>
      <c r="E653" s="9">
        <v>234.5</v>
      </c>
      <c r="F653" s="10">
        <f t="shared" si="11"/>
        <v>0.93092960717613682</v>
      </c>
    </row>
    <row r="654" spans="1:6" x14ac:dyDescent="0.25">
      <c r="A654" s="6" t="s">
        <v>2346</v>
      </c>
      <c r="B654" s="7" t="s">
        <v>161</v>
      </c>
      <c r="C654" s="8">
        <v>1.3211461000000001E-2</v>
      </c>
      <c r="D654" s="9">
        <v>96</v>
      </c>
      <c r="E654" s="9">
        <v>183</v>
      </c>
      <c r="F654" s="10">
        <f t="shared" si="11"/>
        <v>0.93073733756288757</v>
      </c>
    </row>
    <row r="655" spans="1:6" x14ac:dyDescent="0.25">
      <c r="A655" s="6" t="s">
        <v>2347</v>
      </c>
      <c r="B655" s="7" t="s">
        <v>778</v>
      </c>
      <c r="C655" s="8">
        <v>4.9955252999999998E-2</v>
      </c>
      <c r="D655" s="9">
        <v>63.5</v>
      </c>
      <c r="E655" s="9">
        <v>121</v>
      </c>
      <c r="F655" s="10">
        <f t="shared" si="11"/>
        <v>0.93017855050243003</v>
      </c>
    </row>
    <row r="656" spans="1:6" x14ac:dyDescent="0.25">
      <c r="A656" s="6" t="s">
        <v>2348</v>
      </c>
      <c r="B656" s="7" t="s">
        <v>1172</v>
      </c>
      <c r="C656" s="8">
        <v>1.012884E-9</v>
      </c>
      <c r="D656" s="9">
        <v>608.5</v>
      </c>
      <c r="E656" s="9">
        <v>1159.5</v>
      </c>
      <c r="F656" s="10">
        <f t="shared" si="11"/>
        <v>0.93017365193227519</v>
      </c>
    </row>
    <row r="657" spans="1:6" x14ac:dyDescent="0.25">
      <c r="A657" s="6" t="s">
        <v>2349</v>
      </c>
      <c r="B657" s="7" t="s">
        <v>1657</v>
      </c>
      <c r="C657" s="8">
        <v>3.2877505000000001E-2</v>
      </c>
      <c r="D657" s="9">
        <v>72</v>
      </c>
      <c r="E657" s="9">
        <v>137</v>
      </c>
      <c r="F657" s="10">
        <f t="shared" si="11"/>
        <v>0.92810708151821508</v>
      </c>
    </row>
    <row r="658" spans="1:6" x14ac:dyDescent="0.25">
      <c r="A658" s="6" t="s">
        <v>2350</v>
      </c>
      <c r="B658" s="7" t="s">
        <v>868</v>
      </c>
      <c r="C658" s="8">
        <v>5.1177389999999996E-3</v>
      </c>
      <c r="D658" s="9">
        <v>156.5</v>
      </c>
      <c r="E658" s="9">
        <v>297</v>
      </c>
      <c r="F658" s="10">
        <f t="shared" si="11"/>
        <v>0.92430027386814828</v>
      </c>
    </row>
    <row r="659" spans="1:6" x14ac:dyDescent="0.25">
      <c r="A659" s="6" t="s">
        <v>2351</v>
      </c>
      <c r="B659" s="7" t="s">
        <v>1216</v>
      </c>
      <c r="C659" s="8">
        <v>2.2925161999999999E-9</v>
      </c>
      <c r="D659" s="9">
        <v>883</v>
      </c>
      <c r="E659" s="9">
        <v>1674.5</v>
      </c>
      <c r="F659" s="10">
        <f t="shared" si="11"/>
        <v>0.9232450330582509</v>
      </c>
    </row>
    <row r="660" spans="1:6" x14ac:dyDescent="0.25">
      <c r="A660" s="6" t="s">
        <v>2352</v>
      </c>
      <c r="B660" s="7" t="s">
        <v>552</v>
      </c>
      <c r="C660" s="8">
        <v>4.066716E-6</v>
      </c>
      <c r="D660" s="9">
        <v>285.5</v>
      </c>
      <c r="E660" s="9">
        <v>541</v>
      </c>
      <c r="F660" s="10">
        <f t="shared" si="11"/>
        <v>0.92213784846397218</v>
      </c>
    </row>
    <row r="661" spans="1:6" x14ac:dyDescent="0.25">
      <c r="A661" s="6" t="s">
        <v>2353</v>
      </c>
      <c r="B661" s="7" t="s">
        <v>615</v>
      </c>
      <c r="C661" s="8">
        <v>2.6048597E-2</v>
      </c>
      <c r="D661" s="9">
        <v>76</v>
      </c>
      <c r="E661" s="9">
        <v>144</v>
      </c>
      <c r="F661" s="10">
        <f t="shared" si="11"/>
        <v>0.92199748799872694</v>
      </c>
    </row>
    <row r="662" spans="1:6" x14ac:dyDescent="0.25">
      <c r="A662" s="6" t="s">
        <v>2354</v>
      </c>
      <c r="B662" s="7" t="s">
        <v>1643</v>
      </c>
      <c r="C662" s="8">
        <v>5.9895323999999998E-6</v>
      </c>
      <c r="D662" s="9">
        <v>463.5</v>
      </c>
      <c r="E662" s="9">
        <v>878</v>
      </c>
      <c r="F662" s="10">
        <f t="shared" si="11"/>
        <v>0.92165160090982745</v>
      </c>
    </row>
    <row r="663" spans="1:6" x14ac:dyDescent="0.25">
      <c r="A663" s="6" t="s">
        <v>2355</v>
      </c>
      <c r="B663" s="7" t="s">
        <v>1474</v>
      </c>
      <c r="C663" s="8">
        <v>7.8377937E-4</v>
      </c>
      <c r="D663" s="9">
        <v>160.5</v>
      </c>
      <c r="E663" s="9">
        <v>304</v>
      </c>
      <c r="F663" s="10">
        <f t="shared" si="11"/>
        <v>0.92149802632128175</v>
      </c>
    </row>
    <row r="664" spans="1:6" x14ac:dyDescent="0.25">
      <c r="A664" s="6" t="s">
        <v>2356</v>
      </c>
      <c r="B664" s="7" t="s">
        <v>1220</v>
      </c>
      <c r="C664" s="8">
        <v>1.0048164E-2</v>
      </c>
      <c r="D664" s="9">
        <v>102.5</v>
      </c>
      <c r="E664" s="9">
        <v>194</v>
      </c>
      <c r="F664" s="10">
        <f t="shared" si="11"/>
        <v>0.9204327426816814</v>
      </c>
    </row>
    <row r="665" spans="1:6" x14ac:dyDescent="0.25">
      <c r="A665" s="6" t="s">
        <v>2357</v>
      </c>
      <c r="B665" s="7" t="s">
        <v>551</v>
      </c>
      <c r="C665" s="8">
        <v>5.2984815000000002E-5</v>
      </c>
      <c r="D665" s="9">
        <v>260</v>
      </c>
      <c r="E665" s="9">
        <v>492</v>
      </c>
      <c r="F665" s="10">
        <f t="shared" si="11"/>
        <v>0.9201466923107855</v>
      </c>
    </row>
    <row r="666" spans="1:6" x14ac:dyDescent="0.25">
      <c r="A666" s="6" t="s">
        <v>2358</v>
      </c>
      <c r="B666" s="7" t="s">
        <v>310</v>
      </c>
      <c r="C666" s="8">
        <v>4.4831500000000003E-15</v>
      </c>
      <c r="D666" s="9">
        <v>1200</v>
      </c>
      <c r="E666" s="9">
        <v>2268</v>
      </c>
      <c r="F666" s="10">
        <f t="shared" si="11"/>
        <v>0.91838623444634671</v>
      </c>
    </row>
    <row r="667" spans="1:6" x14ac:dyDescent="0.25">
      <c r="A667" s="6" t="s">
        <v>2359</v>
      </c>
      <c r="B667" s="7" t="s">
        <v>888</v>
      </c>
      <c r="C667" s="8">
        <v>1.6759277999999999E-2</v>
      </c>
      <c r="D667" s="9">
        <v>86</v>
      </c>
      <c r="E667" s="9">
        <v>162.5</v>
      </c>
      <c r="F667" s="10">
        <f t="shared" si="11"/>
        <v>0.91803115321371909</v>
      </c>
    </row>
    <row r="668" spans="1:6" x14ac:dyDescent="0.25">
      <c r="A668" s="6" t="s">
        <v>2360</v>
      </c>
      <c r="B668" s="7" t="s">
        <v>1020</v>
      </c>
      <c r="C668" s="8">
        <v>1.1012642999999999E-3</v>
      </c>
      <c r="D668" s="9">
        <v>148</v>
      </c>
      <c r="E668" s="9">
        <v>279.5</v>
      </c>
      <c r="F668" s="10">
        <f t="shared" si="11"/>
        <v>0.9172511072142413</v>
      </c>
    </row>
    <row r="669" spans="1:6" x14ac:dyDescent="0.25">
      <c r="A669" s="6" t="s">
        <v>2361</v>
      </c>
      <c r="B669" s="7" t="s">
        <v>951</v>
      </c>
      <c r="C669" s="8">
        <v>1.6437705999999999E-3</v>
      </c>
      <c r="D669" s="9">
        <v>160.5</v>
      </c>
      <c r="E669" s="9">
        <v>303</v>
      </c>
      <c r="F669" s="10">
        <f t="shared" si="11"/>
        <v>0.91674449635064637</v>
      </c>
    </row>
    <row r="670" spans="1:6" x14ac:dyDescent="0.25">
      <c r="A670" s="6" t="s">
        <v>2362</v>
      </c>
      <c r="B670" s="7" t="s">
        <v>667</v>
      </c>
      <c r="C670" s="8">
        <v>1.6687578000000002E-2</v>
      </c>
      <c r="D670" s="9">
        <v>88.5</v>
      </c>
      <c r="E670" s="9">
        <v>167</v>
      </c>
      <c r="F670" s="10">
        <f t="shared" si="11"/>
        <v>0.91609874239105604</v>
      </c>
    </row>
    <row r="671" spans="1:6" x14ac:dyDescent="0.25">
      <c r="A671" s="6" t="s">
        <v>2363</v>
      </c>
      <c r="B671" s="7" t="s">
        <v>212</v>
      </c>
      <c r="C671" s="8">
        <v>1.4763734E-7</v>
      </c>
      <c r="D671" s="9">
        <v>508</v>
      </c>
      <c r="E671" s="9">
        <v>957.5</v>
      </c>
      <c r="F671" s="10">
        <f t="shared" si="11"/>
        <v>0.91444399004015331</v>
      </c>
    </row>
    <row r="672" spans="1:6" x14ac:dyDescent="0.25">
      <c r="A672" s="6" t="s">
        <v>2364</v>
      </c>
      <c r="B672" s="7" t="s">
        <v>698</v>
      </c>
      <c r="C672" s="8">
        <v>1.1577279E-3</v>
      </c>
      <c r="D672" s="9">
        <v>158.5</v>
      </c>
      <c r="E672" s="9">
        <v>298.5</v>
      </c>
      <c r="F672" s="10">
        <f t="shared" si="11"/>
        <v>0.91324809112539906</v>
      </c>
    </row>
    <row r="673" spans="1:6" x14ac:dyDescent="0.25">
      <c r="A673" s="6" t="s">
        <v>2365</v>
      </c>
      <c r="B673" s="7" t="s">
        <v>706</v>
      </c>
      <c r="C673" s="8">
        <v>1.1048334999999999E-2</v>
      </c>
      <c r="D673" s="9">
        <v>96.5</v>
      </c>
      <c r="E673" s="9">
        <v>181.5</v>
      </c>
      <c r="F673" s="10">
        <f t="shared" si="11"/>
        <v>0.91136870072767007</v>
      </c>
    </row>
    <row r="674" spans="1:6" x14ac:dyDescent="0.25">
      <c r="A674" s="6" t="s">
        <v>2366</v>
      </c>
      <c r="B674" s="7" t="s">
        <v>1315</v>
      </c>
      <c r="C674" s="8">
        <v>1.4875975E-4</v>
      </c>
      <c r="D674" s="9">
        <v>204</v>
      </c>
      <c r="E674" s="9">
        <v>383</v>
      </c>
      <c r="F674" s="10">
        <f t="shared" si="11"/>
        <v>0.90877523995346188</v>
      </c>
    </row>
    <row r="675" spans="1:6" x14ac:dyDescent="0.25">
      <c r="A675" s="6" t="s">
        <v>2367</v>
      </c>
      <c r="B675" s="7" t="s">
        <v>1672</v>
      </c>
      <c r="C675" s="8">
        <v>1.4317352E-2</v>
      </c>
      <c r="D675" s="9">
        <v>130</v>
      </c>
      <c r="E675" s="9">
        <v>244</v>
      </c>
      <c r="F675" s="10">
        <f t="shared" si="11"/>
        <v>0.90836952453443232</v>
      </c>
    </row>
    <row r="676" spans="1:6" x14ac:dyDescent="0.25">
      <c r="A676" s="6" t="s">
        <v>2368</v>
      </c>
      <c r="B676" s="7" t="s">
        <v>164</v>
      </c>
      <c r="C676" s="8">
        <v>4.6047489999999998E-4</v>
      </c>
      <c r="D676" s="9">
        <v>255.5</v>
      </c>
      <c r="E676" s="9">
        <v>479.5</v>
      </c>
      <c r="F676" s="10">
        <f t="shared" si="11"/>
        <v>0.90820752408050964</v>
      </c>
    </row>
    <row r="677" spans="1:6" x14ac:dyDescent="0.25">
      <c r="A677" s="6" t="s">
        <v>2369</v>
      </c>
      <c r="B677" s="7" t="s">
        <v>855</v>
      </c>
      <c r="C677" s="8">
        <v>8.8664639999999992E-3</v>
      </c>
      <c r="D677" s="9">
        <v>103.5</v>
      </c>
      <c r="E677" s="9">
        <v>194</v>
      </c>
      <c r="F677" s="10">
        <f t="shared" si="11"/>
        <v>0.90642588468780261</v>
      </c>
    </row>
    <row r="678" spans="1:6" x14ac:dyDescent="0.25">
      <c r="A678" s="6" t="s">
        <v>2370</v>
      </c>
      <c r="B678" s="7" t="s">
        <v>1553</v>
      </c>
      <c r="C678" s="8">
        <v>2.2175502E-5</v>
      </c>
      <c r="D678" s="9">
        <v>267</v>
      </c>
      <c r="E678" s="9">
        <v>500</v>
      </c>
      <c r="F678" s="10">
        <f t="shared" si="11"/>
        <v>0.90508835297453238</v>
      </c>
    </row>
    <row r="679" spans="1:6" x14ac:dyDescent="0.25">
      <c r="A679" s="6" t="s">
        <v>2371</v>
      </c>
      <c r="B679" s="7" t="s">
        <v>1174</v>
      </c>
      <c r="C679" s="8">
        <v>4.6864573999999998E-4</v>
      </c>
      <c r="D679" s="9">
        <v>202</v>
      </c>
      <c r="E679" s="9">
        <v>378</v>
      </c>
      <c r="F679" s="10">
        <f t="shared" si="11"/>
        <v>0.9040309414692782</v>
      </c>
    </row>
    <row r="680" spans="1:6" x14ac:dyDescent="0.25">
      <c r="A680" s="6" t="s">
        <v>2372</v>
      </c>
      <c r="B680" s="7" t="s">
        <v>480</v>
      </c>
      <c r="C680" s="8">
        <v>1.0886355999999999E-5</v>
      </c>
      <c r="D680" s="9">
        <v>414.5</v>
      </c>
      <c r="E680" s="9">
        <v>775</v>
      </c>
      <c r="F680" s="10">
        <f t="shared" si="11"/>
        <v>0.90282420866584978</v>
      </c>
    </row>
    <row r="681" spans="1:6" x14ac:dyDescent="0.25">
      <c r="A681" s="6" t="s">
        <v>2373</v>
      </c>
      <c r="B681" s="7" t="s">
        <v>1417</v>
      </c>
      <c r="C681" s="8">
        <v>4.6462237000000002E-4</v>
      </c>
      <c r="D681" s="9">
        <v>178</v>
      </c>
      <c r="E681" s="9">
        <v>332.5</v>
      </c>
      <c r="F681" s="10">
        <f t="shared" si="11"/>
        <v>0.90147709942215482</v>
      </c>
    </row>
    <row r="682" spans="1:6" x14ac:dyDescent="0.25">
      <c r="A682" s="6" t="s">
        <v>2374</v>
      </c>
      <c r="B682" s="7" t="s">
        <v>1112</v>
      </c>
      <c r="C682" s="8">
        <v>1.0972606000000001E-3</v>
      </c>
      <c r="D682" s="9">
        <v>155</v>
      </c>
      <c r="E682" s="9">
        <v>289.5</v>
      </c>
      <c r="F682" s="10">
        <f t="shared" si="11"/>
        <v>0.90129513271499917</v>
      </c>
    </row>
    <row r="683" spans="1:6" x14ac:dyDescent="0.25">
      <c r="A683" s="6" t="s">
        <v>2375</v>
      </c>
      <c r="B683" s="7" t="s">
        <v>970</v>
      </c>
      <c r="C683" s="8">
        <v>1.9425326999999999E-2</v>
      </c>
      <c r="D683" s="9">
        <v>109</v>
      </c>
      <c r="E683" s="9">
        <v>203.5</v>
      </c>
      <c r="F683" s="10">
        <f t="shared" si="11"/>
        <v>0.90070065948932143</v>
      </c>
    </row>
    <row r="684" spans="1:6" x14ac:dyDescent="0.25">
      <c r="A684" s="6" t="s">
        <v>2376</v>
      </c>
      <c r="B684" s="7" t="s">
        <v>622</v>
      </c>
      <c r="C684" s="8">
        <v>1.6982870000000001E-2</v>
      </c>
      <c r="D684" s="9">
        <v>96.5</v>
      </c>
      <c r="E684" s="9">
        <v>180</v>
      </c>
      <c r="F684" s="10">
        <f t="shared" si="11"/>
        <v>0.89939605906159414</v>
      </c>
    </row>
    <row r="685" spans="1:6" x14ac:dyDescent="0.25">
      <c r="A685" s="6" t="s">
        <v>2377</v>
      </c>
      <c r="B685" s="7" t="s">
        <v>770</v>
      </c>
      <c r="C685" s="8">
        <v>3.8769924999999998E-3</v>
      </c>
      <c r="D685" s="9">
        <v>127.5</v>
      </c>
      <c r="E685" s="9">
        <v>237.5</v>
      </c>
      <c r="F685" s="10">
        <f t="shared" si="11"/>
        <v>0.89743026635945178</v>
      </c>
    </row>
    <row r="686" spans="1:6" x14ac:dyDescent="0.25">
      <c r="A686" s="6" t="s">
        <v>2378</v>
      </c>
      <c r="B686" s="7" t="s">
        <v>198</v>
      </c>
      <c r="C686" s="8">
        <v>6.2508140000000004E-3</v>
      </c>
      <c r="D686" s="9">
        <v>117</v>
      </c>
      <c r="E686" s="9">
        <v>217.5</v>
      </c>
      <c r="F686" s="10">
        <f t="shared" si="11"/>
        <v>0.89450687115268579</v>
      </c>
    </row>
    <row r="687" spans="1:6" x14ac:dyDescent="0.25">
      <c r="A687" s="6" t="s">
        <v>2379</v>
      </c>
      <c r="B687" s="7" t="s">
        <v>267</v>
      </c>
      <c r="C687" s="8">
        <v>2.0776525999999999E-4</v>
      </c>
      <c r="D687" s="9">
        <v>309</v>
      </c>
      <c r="E687" s="9">
        <v>574</v>
      </c>
      <c r="F687" s="10">
        <f t="shared" si="11"/>
        <v>0.89344389877131469</v>
      </c>
    </row>
    <row r="688" spans="1:6" x14ac:dyDescent="0.25">
      <c r="A688" s="6" t="s">
        <v>2380</v>
      </c>
      <c r="B688" s="7" t="s">
        <v>973</v>
      </c>
      <c r="C688" s="8">
        <v>5.6389959999999996E-4</v>
      </c>
      <c r="D688" s="9">
        <v>220.5</v>
      </c>
      <c r="E688" s="9">
        <v>409.5</v>
      </c>
      <c r="F688" s="10">
        <f t="shared" si="11"/>
        <v>0.89308479608348801</v>
      </c>
    </row>
    <row r="689" spans="1:6" x14ac:dyDescent="0.25">
      <c r="A689" s="6" t="s">
        <v>2381</v>
      </c>
      <c r="B689" s="7" t="s">
        <v>162</v>
      </c>
      <c r="C689" s="8">
        <v>5.9723673999999998E-4</v>
      </c>
      <c r="D689" s="9">
        <v>175.5</v>
      </c>
      <c r="E689" s="9">
        <v>325.5</v>
      </c>
      <c r="F689" s="10">
        <f t="shared" si="11"/>
        <v>0.89118651286107475</v>
      </c>
    </row>
    <row r="690" spans="1:6" x14ac:dyDescent="0.25">
      <c r="A690" s="6" t="s">
        <v>2382</v>
      </c>
      <c r="B690" s="7" t="s">
        <v>264</v>
      </c>
      <c r="C690" s="8">
        <v>3.5657939999999999E-2</v>
      </c>
      <c r="D690" s="9">
        <v>78.5</v>
      </c>
      <c r="E690" s="9">
        <v>145.5</v>
      </c>
      <c r="F690" s="10">
        <f t="shared" si="11"/>
        <v>0.89025459401665685</v>
      </c>
    </row>
    <row r="691" spans="1:6" x14ac:dyDescent="0.25">
      <c r="A691" s="6" t="s">
        <v>2383</v>
      </c>
      <c r="B691" s="7" t="s">
        <v>1251</v>
      </c>
      <c r="C691" s="8">
        <v>1.0274351E-3</v>
      </c>
      <c r="D691" s="9">
        <v>177</v>
      </c>
      <c r="E691" s="9">
        <v>328</v>
      </c>
      <c r="F691" s="10">
        <f t="shared" si="11"/>
        <v>0.88994645453508614</v>
      </c>
    </row>
    <row r="692" spans="1:6" x14ac:dyDescent="0.25">
      <c r="A692" s="6" t="s">
        <v>2384</v>
      </c>
      <c r="B692" s="7" t="s">
        <v>1552</v>
      </c>
      <c r="C692" s="8">
        <v>2.8444496999999999E-2</v>
      </c>
      <c r="D692" s="9">
        <v>81.5</v>
      </c>
      <c r="E692" s="9">
        <v>151</v>
      </c>
      <c r="F692" s="10">
        <f t="shared" si="11"/>
        <v>0.88967658509400138</v>
      </c>
    </row>
    <row r="693" spans="1:6" x14ac:dyDescent="0.25">
      <c r="A693" s="6" t="s">
        <v>2385</v>
      </c>
      <c r="B693" s="7" t="s">
        <v>1135</v>
      </c>
      <c r="C693" s="8">
        <v>1.4033425999999999E-11</v>
      </c>
      <c r="D693" s="9">
        <v>952</v>
      </c>
      <c r="E693" s="9">
        <v>1762</v>
      </c>
      <c r="F693" s="10">
        <f t="shared" si="11"/>
        <v>0.88818044561246978</v>
      </c>
    </row>
    <row r="694" spans="1:6" x14ac:dyDescent="0.25">
      <c r="A694" s="6" t="s">
        <v>2386</v>
      </c>
      <c r="B694" s="7" t="s">
        <v>569</v>
      </c>
      <c r="C694" s="8">
        <v>1.5124381000000001E-6</v>
      </c>
      <c r="D694" s="9">
        <v>361.5</v>
      </c>
      <c r="E694" s="9">
        <v>669</v>
      </c>
      <c r="F694" s="10">
        <f t="shared" si="11"/>
        <v>0.8880105636903437</v>
      </c>
    </row>
    <row r="695" spans="1:6" x14ac:dyDescent="0.25">
      <c r="A695" s="6" t="s">
        <v>2387</v>
      </c>
      <c r="B695" s="7" t="s">
        <v>285</v>
      </c>
      <c r="C695" s="8">
        <v>1.694442E-4</v>
      </c>
      <c r="D695" s="9">
        <v>256.5</v>
      </c>
      <c r="E695" s="9">
        <v>474.5</v>
      </c>
      <c r="F695" s="10">
        <f t="shared" si="11"/>
        <v>0.88744926141405678</v>
      </c>
    </row>
    <row r="696" spans="1:6" x14ac:dyDescent="0.25">
      <c r="A696" s="6" t="s">
        <v>2388</v>
      </c>
      <c r="B696" s="7" t="s">
        <v>1199</v>
      </c>
      <c r="C696" s="8">
        <v>9.6606399999999999E-4</v>
      </c>
      <c r="D696" s="9">
        <v>209</v>
      </c>
      <c r="E696" s="9">
        <v>386.5</v>
      </c>
      <c r="F696" s="10">
        <f t="shared" si="11"/>
        <v>0.88696547184396568</v>
      </c>
    </row>
    <row r="697" spans="1:6" x14ac:dyDescent="0.25">
      <c r="A697" s="6" t="s">
        <v>2389</v>
      </c>
      <c r="B697" s="7" t="s">
        <v>1149</v>
      </c>
      <c r="C697" s="8">
        <v>7.8358920000000006E-3</v>
      </c>
      <c r="D697" s="9">
        <v>122</v>
      </c>
      <c r="E697" s="9">
        <v>225.5</v>
      </c>
      <c r="F697" s="10">
        <f t="shared" si="11"/>
        <v>0.88624628569249442</v>
      </c>
    </row>
    <row r="698" spans="1:6" x14ac:dyDescent="0.25">
      <c r="A698" s="6" t="s">
        <v>2390</v>
      </c>
      <c r="B698" s="7" t="s">
        <v>93</v>
      </c>
      <c r="C698" s="8">
        <v>3.2384686999999998E-3</v>
      </c>
      <c r="D698" s="9">
        <v>135</v>
      </c>
      <c r="E698" s="9">
        <v>249.5</v>
      </c>
      <c r="F698" s="10">
        <f t="shared" si="11"/>
        <v>0.88608040828642931</v>
      </c>
    </row>
    <row r="699" spans="1:6" x14ac:dyDescent="0.25">
      <c r="A699" s="6" t="s">
        <v>2391</v>
      </c>
      <c r="B699" s="7" t="s">
        <v>952</v>
      </c>
      <c r="C699" s="8">
        <v>1.7911191999999999E-2</v>
      </c>
      <c r="D699" s="9">
        <v>92</v>
      </c>
      <c r="E699" s="9">
        <v>170</v>
      </c>
      <c r="F699" s="10">
        <f t="shared" si="11"/>
        <v>0.88582898008068955</v>
      </c>
    </row>
    <row r="700" spans="1:6" x14ac:dyDescent="0.25">
      <c r="A700" s="6" t="s">
        <v>2392</v>
      </c>
      <c r="B700" s="7" t="s">
        <v>454</v>
      </c>
      <c r="C700" s="8">
        <v>3.8059197999999999E-3</v>
      </c>
      <c r="D700" s="9">
        <v>134.5</v>
      </c>
      <c r="E700" s="9">
        <v>248.5</v>
      </c>
      <c r="F700" s="10">
        <f t="shared" si="11"/>
        <v>0.88563967900566265</v>
      </c>
    </row>
    <row r="701" spans="1:6" x14ac:dyDescent="0.25">
      <c r="A701" s="6" t="s">
        <v>2393</v>
      </c>
      <c r="B701" s="7" t="s">
        <v>163</v>
      </c>
      <c r="C701" s="8">
        <v>9.4446559999999992E-3</v>
      </c>
      <c r="D701" s="9">
        <v>111</v>
      </c>
      <c r="E701" s="9">
        <v>205</v>
      </c>
      <c r="F701" s="10">
        <f t="shared" si="11"/>
        <v>0.88506423315534022</v>
      </c>
    </row>
    <row r="702" spans="1:6" x14ac:dyDescent="0.25">
      <c r="A702" s="6" t="s">
        <v>2394</v>
      </c>
      <c r="B702" s="7" t="s">
        <v>943</v>
      </c>
      <c r="C702" s="8">
        <v>5.6552959999999998E-6</v>
      </c>
      <c r="D702" s="9">
        <v>316</v>
      </c>
      <c r="E702" s="9">
        <v>583.5</v>
      </c>
      <c r="F702" s="10">
        <f t="shared" si="11"/>
        <v>0.88480809753024481</v>
      </c>
    </row>
    <row r="703" spans="1:6" x14ac:dyDescent="0.25">
      <c r="A703" s="6" t="s">
        <v>2395</v>
      </c>
      <c r="B703" s="7" t="s">
        <v>84</v>
      </c>
      <c r="C703" s="8">
        <v>1.5800953E-2</v>
      </c>
      <c r="D703" s="9">
        <v>97</v>
      </c>
      <c r="E703" s="9">
        <v>179</v>
      </c>
      <c r="F703" s="10">
        <f t="shared" si="11"/>
        <v>0.88390293507712858</v>
      </c>
    </row>
    <row r="704" spans="1:6" x14ac:dyDescent="0.25">
      <c r="A704" s="6" t="s">
        <v>2396</v>
      </c>
      <c r="B704" s="7" t="s">
        <v>1482</v>
      </c>
      <c r="C704" s="8">
        <v>1.6479411999999999E-2</v>
      </c>
      <c r="D704" s="9">
        <v>96.5</v>
      </c>
      <c r="E704" s="9">
        <v>178</v>
      </c>
      <c r="F704" s="10">
        <f t="shared" si="11"/>
        <v>0.88327639369831701</v>
      </c>
    </row>
    <row r="705" spans="1:6" x14ac:dyDescent="0.25">
      <c r="A705" s="6" t="s">
        <v>2397</v>
      </c>
      <c r="B705" s="7" t="s">
        <v>1476</v>
      </c>
      <c r="C705" s="8">
        <v>1.11522295E-5</v>
      </c>
      <c r="D705" s="9">
        <v>324</v>
      </c>
      <c r="E705" s="9">
        <v>597.5</v>
      </c>
      <c r="F705" s="10">
        <f t="shared" si="11"/>
        <v>0.88294489998348702</v>
      </c>
    </row>
    <row r="706" spans="1:6" x14ac:dyDescent="0.25">
      <c r="A706" s="6" t="s">
        <v>2398</v>
      </c>
      <c r="B706" s="7" t="s">
        <v>1103</v>
      </c>
      <c r="C706" s="8">
        <v>7.5286427000000001E-3</v>
      </c>
      <c r="D706" s="9">
        <v>115</v>
      </c>
      <c r="E706" s="9">
        <v>212</v>
      </c>
      <c r="F706" s="10">
        <f t="shared" ref="F706:F769" si="12">(LOG(E706,2)-LOG(D706,2))</f>
        <v>0.88243040361882397</v>
      </c>
    </row>
    <row r="707" spans="1:6" x14ac:dyDescent="0.25">
      <c r="A707" s="6" t="s">
        <v>2399</v>
      </c>
      <c r="B707" s="7" t="s">
        <v>1535</v>
      </c>
      <c r="C707" s="8">
        <v>4.2726329999999996E-3</v>
      </c>
      <c r="D707" s="9">
        <v>140.5</v>
      </c>
      <c r="E707" s="9">
        <v>259</v>
      </c>
      <c r="F707" s="10">
        <f t="shared" si="12"/>
        <v>0.88238196746562636</v>
      </c>
    </row>
    <row r="708" spans="1:6" x14ac:dyDescent="0.25">
      <c r="A708" s="6" t="s">
        <v>2400</v>
      </c>
      <c r="B708" s="7" t="s">
        <v>700</v>
      </c>
      <c r="C708" s="8">
        <v>1.6759277999999999E-2</v>
      </c>
      <c r="D708" s="9">
        <v>108</v>
      </c>
      <c r="E708" s="9">
        <v>199</v>
      </c>
      <c r="F708" s="10">
        <f t="shared" si="12"/>
        <v>0.88173711838017965</v>
      </c>
    </row>
    <row r="709" spans="1:6" x14ac:dyDescent="0.25">
      <c r="A709" s="6" t="s">
        <v>2401</v>
      </c>
      <c r="B709" s="7" t="s">
        <v>1509</v>
      </c>
      <c r="C709" s="8">
        <v>4.6507963000000001E-3</v>
      </c>
      <c r="D709" s="9">
        <v>131.5</v>
      </c>
      <c r="E709" s="9">
        <v>242</v>
      </c>
      <c r="F709" s="10">
        <f t="shared" si="12"/>
        <v>0.87994424798229254</v>
      </c>
    </row>
    <row r="710" spans="1:6" x14ac:dyDescent="0.25">
      <c r="A710" s="6" t="s">
        <v>2402</v>
      </c>
      <c r="B710" s="7" t="s">
        <v>363</v>
      </c>
      <c r="C710" s="8">
        <v>1.2993935E-5</v>
      </c>
      <c r="D710" s="9">
        <v>303</v>
      </c>
      <c r="E710" s="9">
        <v>557.5</v>
      </c>
      <c r="F710" s="10">
        <f t="shared" si="12"/>
        <v>0.87965401133471843</v>
      </c>
    </row>
    <row r="711" spans="1:6" x14ac:dyDescent="0.25">
      <c r="A711" s="6" t="s">
        <v>2403</v>
      </c>
      <c r="B711" s="7" t="s">
        <v>103</v>
      </c>
      <c r="C711" s="8">
        <v>2.9082437999999999E-3</v>
      </c>
      <c r="D711" s="9">
        <v>151.5</v>
      </c>
      <c r="E711" s="9">
        <v>278.5</v>
      </c>
      <c r="F711" s="10">
        <f t="shared" si="12"/>
        <v>0.87835953386708088</v>
      </c>
    </row>
    <row r="712" spans="1:6" x14ac:dyDescent="0.25">
      <c r="A712" s="6" t="s">
        <v>2404</v>
      </c>
      <c r="B712" s="7" t="s">
        <v>1560</v>
      </c>
      <c r="C712" s="8">
        <v>7.1816903000000004E-4</v>
      </c>
      <c r="D712" s="9">
        <v>213</v>
      </c>
      <c r="E712" s="9">
        <v>391.5</v>
      </c>
      <c r="F712" s="10">
        <f t="shared" si="12"/>
        <v>0.87815887706520179</v>
      </c>
    </row>
    <row r="713" spans="1:6" x14ac:dyDescent="0.25">
      <c r="A713" s="6" t="s">
        <v>2405</v>
      </c>
      <c r="B713" s="7" t="s">
        <v>783</v>
      </c>
      <c r="C713" s="8">
        <v>4.5044146999999998E-3</v>
      </c>
      <c r="D713" s="9">
        <v>134.5</v>
      </c>
      <c r="E713" s="9">
        <v>247</v>
      </c>
      <c r="F713" s="10">
        <f t="shared" si="12"/>
        <v>0.87690486902805365</v>
      </c>
    </row>
    <row r="714" spans="1:6" x14ac:dyDescent="0.25">
      <c r="A714" s="6" t="s">
        <v>2406</v>
      </c>
      <c r="B714" s="7" t="s">
        <v>781</v>
      </c>
      <c r="C714" s="8">
        <v>7.5042876000000003E-4</v>
      </c>
      <c r="D714" s="9">
        <v>204</v>
      </c>
      <c r="E714" s="9">
        <v>374.5</v>
      </c>
      <c r="F714" s="10">
        <f t="shared" si="12"/>
        <v>0.87639656648725506</v>
      </c>
    </row>
    <row r="715" spans="1:6" x14ac:dyDescent="0.25">
      <c r="A715" s="6" t="s">
        <v>2407</v>
      </c>
      <c r="B715" s="7" t="s">
        <v>1493</v>
      </c>
      <c r="C715" s="8">
        <v>3.3118570000000001E-3</v>
      </c>
      <c r="D715" s="9">
        <v>148</v>
      </c>
      <c r="E715" s="9">
        <v>271.5</v>
      </c>
      <c r="F715" s="10">
        <f t="shared" si="12"/>
        <v>0.8753550221754125</v>
      </c>
    </row>
    <row r="716" spans="1:6" x14ac:dyDescent="0.25">
      <c r="A716" s="6" t="s">
        <v>2408</v>
      </c>
      <c r="B716" s="7" t="s">
        <v>1692</v>
      </c>
      <c r="C716" s="8">
        <v>4.3873995999999998E-7</v>
      </c>
      <c r="D716" s="9">
        <v>415.5</v>
      </c>
      <c r="E716" s="9">
        <v>761.5</v>
      </c>
      <c r="F716" s="10">
        <f t="shared" si="12"/>
        <v>0.87399555971694731</v>
      </c>
    </row>
    <row r="717" spans="1:6" x14ac:dyDescent="0.25">
      <c r="A717" s="6" t="s">
        <v>2409</v>
      </c>
      <c r="B717" s="7" t="s">
        <v>1540</v>
      </c>
      <c r="C717" s="8">
        <v>1.5867148E-3</v>
      </c>
      <c r="D717" s="9">
        <v>197.5</v>
      </c>
      <c r="E717" s="9">
        <v>361</v>
      </c>
      <c r="F717" s="10">
        <f t="shared" si="12"/>
        <v>0.8701461838227047</v>
      </c>
    </row>
    <row r="718" spans="1:6" x14ac:dyDescent="0.25">
      <c r="A718" s="6" t="s">
        <v>2410</v>
      </c>
      <c r="B718" s="7" t="s">
        <v>1360</v>
      </c>
      <c r="C718" s="8">
        <v>8.9596509999999995E-12</v>
      </c>
      <c r="D718" s="9">
        <v>1251</v>
      </c>
      <c r="E718" s="9">
        <v>2286.5</v>
      </c>
      <c r="F718" s="10">
        <f t="shared" si="12"/>
        <v>0.87005912964114351</v>
      </c>
    </row>
    <row r="719" spans="1:6" x14ac:dyDescent="0.25">
      <c r="A719" s="6" t="s">
        <v>2411</v>
      </c>
      <c r="B719" s="7" t="s">
        <v>491</v>
      </c>
      <c r="C719" s="8">
        <v>3.2246074999999998E-4</v>
      </c>
      <c r="D719" s="9">
        <v>206</v>
      </c>
      <c r="E719" s="9">
        <v>376.5</v>
      </c>
      <c r="F719" s="10">
        <f t="shared" si="12"/>
        <v>0.87000552748870952</v>
      </c>
    </row>
    <row r="720" spans="1:6" x14ac:dyDescent="0.25">
      <c r="A720" s="6" t="s">
        <v>2412</v>
      </c>
      <c r="B720" s="7" t="s">
        <v>120</v>
      </c>
      <c r="C720" s="8">
        <v>2.66892E-3</v>
      </c>
      <c r="D720" s="9">
        <v>180</v>
      </c>
      <c r="E720" s="9">
        <v>328.5</v>
      </c>
      <c r="F720" s="10">
        <f t="shared" si="12"/>
        <v>0.86789646399265497</v>
      </c>
    </row>
    <row r="721" spans="1:6" x14ac:dyDescent="0.25">
      <c r="A721" s="6" t="s">
        <v>2413</v>
      </c>
      <c r="B721" s="7" t="s">
        <v>282</v>
      </c>
      <c r="C721" s="8">
        <v>9.3444255999999999E-4</v>
      </c>
      <c r="D721" s="9">
        <v>185</v>
      </c>
      <c r="E721" s="9">
        <v>337.5</v>
      </c>
      <c r="F721" s="10">
        <f t="shared" si="12"/>
        <v>0.86736223142188162</v>
      </c>
    </row>
    <row r="722" spans="1:6" x14ac:dyDescent="0.25">
      <c r="A722" s="6" t="s">
        <v>2414</v>
      </c>
      <c r="B722" s="7" t="s">
        <v>1110</v>
      </c>
      <c r="C722" s="8">
        <v>1.4869149000000001E-3</v>
      </c>
      <c r="D722" s="9">
        <v>196.5</v>
      </c>
      <c r="E722" s="9">
        <v>358</v>
      </c>
      <c r="F722" s="10">
        <f t="shared" si="12"/>
        <v>0.86543027500565017</v>
      </c>
    </row>
    <row r="723" spans="1:6" x14ac:dyDescent="0.25">
      <c r="A723" s="6" t="s">
        <v>2415</v>
      </c>
      <c r="B723" s="7" t="s">
        <v>564</v>
      </c>
      <c r="C723" s="8">
        <v>4.7530250000000001E-3</v>
      </c>
      <c r="D723" s="9">
        <v>162</v>
      </c>
      <c r="E723" s="9">
        <v>295</v>
      </c>
      <c r="F723" s="10">
        <f t="shared" si="12"/>
        <v>0.86472114136457989</v>
      </c>
    </row>
    <row r="724" spans="1:6" x14ac:dyDescent="0.25">
      <c r="A724" s="6" t="s">
        <v>2416</v>
      </c>
      <c r="B724" s="7" t="s">
        <v>1072</v>
      </c>
      <c r="C724" s="8">
        <v>5.4122959999999999E-11</v>
      </c>
      <c r="D724" s="9">
        <v>892</v>
      </c>
      <c r="E724" s="9">
        <v>1623</v>
      </c>
      <c r="F724" s="10">
        <f t="shared" si="12"/>
        <v>0.86354738462766711</v>
      </c>
    </row>
    <row r="725" spans="1:6" x14ac:dyDescent="0.25">
      <c r="A725" s="6" t="s">
        <v>2417</v>
      </c>
      <c r="B725" s="7" t="s">
        <v>658</v>
      </c>
      <c r="C725" s="8">
        <v>1.3012665999999999E-3</v>
      </c>
      <c r="D725" s="9">
        <v>174</v>
      </c>
      <c r="E725" s="9">
        <v>316.5</v>
      </c>
      <c r="F725" s="10">
        <f t="shared" si="12"/>
        <v>0.86311819357961284</v>
      </c>
    </row>
    <row r="726" spans="1:6" x14ac:dyDescent="0.25">
      <c r="A726" s="6" t="s">
        <v>2418</v>
      </c>
      <c r="B726" s="7" t="s">
        <v>1300</v>
      </c>
      <c r="C726" s="8">
        <v>1.7758282E-2</v>
      </c>
      <c r="D726" s="9">
        <v>132.5</v>
      </c>
      <c r="E726" s="9">
        <v>241</v>
      </c>
      <c r="F726" s="10">
        <f t="shared" si="12"/>
        <v>0.86304078677940055</v>
      </c>
    </row>
    <row r="727" spans="1:6" x14ac:dyDescent="0.25">
      <c r="A727" s="6" t="s">
        <v>2419</v>
      </c>
      <c r="B727" s="7" t="s">
        <v>850</v>
      </c>
      <c r="C727" s="8">
        <v>3.4411368E-4</v>
      </c>
      <c r="D727" s="9">
        <v>236</v>
      </c>
      <c r="E727" s="9">
        <v>429</v>
      </c>
      <c r="F727" s="10">
        <f t="shared" si="12"/>
        <v>0.86219078813770267</v>
      </c>
    </row>
    <row r="728" spans="1:6" x14ac:dyDescent="0.25">
      <c r="A728" s="6" t="s">
        <v>2420</v>
      </c>
      <c r="B728" s="7" t="s">
        <v>641</v>
      </c>
      <c r="C728" s="8">
        <v>6.4483219999999999E-6</v>
      </c>
      <c r="D728" s="9">
        <v>355</v>
      </c>
      <c r="E728" s="9">
        <v>644.5</v>
      </c>
      <c r="F728" s="10">
        <f t="shared" si="12"/>
        <v>0.86036133396960501</v>
      </c>
    </row>
    <row r="729" spans="1:6" x14ac:dyDescent="0.25">
      <c r="A729" s="6" t="s">
        <v>2421</v>
      </c>
      <c r="B729" s="7" t="s">
        <v>275</v>
      </c>
      <c r="C729" s="8">
        <v>4.9622002999999996E-3</v>
      </c>
      <c r="D729" s="9">
        <v>152.5</v>
      </c>
      <c r="E729" s="9">
        <v>276.5</v>
      </c>
      <c r="F729" s="10">
        <f t="shared" si="12"/>
        <v>0.85847023778445841</v>
      </c>
    </row>
    <row r="730" spans="1:6" x14ac:dyDescent="0.25">
      <c r="A730" s="6" t="s">
        <v>2422</v>
      </c>
      <c r="B730" s="7" t="s">
        <v>1454</v>
      </c>
      <c r="C730" s="8">
        <v>6.6987840000000002E-3</v>
      </c>
      <c r="D730" s="9">
        <v>132.5</v>
      </c>
      <c r="E730" s="9">
        <v>240</v>
      </c>
      <c r="F730" s="10">
        <f t="shared" si="12"/>
        <v>0.85704204615795732</v>
      </c>
    </row>
    <row r="731" spans="1:6" x14ac:dyDescent="0.25">
      <c r="A731" s="6" t="s">
        <v>2423</v>
      </c>
      <c r="B731" s="7" t="s">
        <v>684</v>
      </c>
      <c r="C731" s="8">
        <v>2.5239310000000001E-3</v>
      </c>
      <c r="D731" s="9">
        <v>161.5</v>
      </c>
      <c r="E731" s="9">
        <v>292.5</v>
      </c>
      <c r="F731" s="10">
        <f t="shared" si="12"/>
        <v>0.8569024597768431</v>
      </c>
    </row>
    <row r="732" spans="1:6" x14ac:dyDescent="0.25">
      <c r="A732" s="6" t="s">
        <v>2424</v>
      </c>
      <c r="B732" s="7" t="s">
        <v>84</v>
      </c>
      <c r="C732" s="8">
        <v>1.1049566E-3</v>
      </c>
      <c r="D732" s="9">
        <v>183.5</v>
      </c>
      <c r="E732" s="9">
        <v>332</v>
      </c>
      <c r="F732" s="10">
        <f t="shared" si="12"/>
        <v>0.85540317850371039</v>
      </c>
    </row>
    <row r="733" spans="1:6" x14ac:dyDescent="0.25">
      <c r="A733" s="6" t="s">
        <v>2425</v>
      </c>
      <c r="B733" s="7" t="s">
        <v>462</v>
      </c>
      <c r="C733" s="8">
        <v>1.2454655000000001E-8</v>
      </c>
      <c r="D733" s="9">
        <v>647</v>
      </c>
      <c r="E733" s="9">
        <v>1170.5</v>
      </c>
      <c r="F733" s="10">
        <f t="shared" si="12"/>
        <v>0.85528731711950634</v>
      </c>
    </row>
    <row r="734" spans="1:6" x14ac:dyDescent="0.25">
      <c r="A734" s="6" t="s">
        <v>2426</v>
      </c>
      <c r="B734" s="7" t="s">
        <v>237</v>
      </c>
      <c r="C734" s="8">
        <v>5.7780243999999998E-3</v>
      </c>
      <c r="D734" s="9">
        <v>188</v>
      </c>
      <c r="E734" s="9">
        <v>340</v>
      </c>
      <c r="F734" s="10">
        <f t="shared" si="12"/>
        <v>0.854802084460065</v>
      </c>
    </row>
    <row r="735" spans="1:6" x14ac:dyDescent="0.25">
      <c r="A735" s="6" t="s">
        <v>2427</v>
      </c>
      <c r="B735" s="7" t="s">
        <v>1007</v>
      </c>
      <c r="C735" s="8">
        <v>2.6252428000000001E-6</v>
      </c>
      <c r="D735" s="9">
        <v>533</v>
      </c>
      <c r="E735" s="9">
        <v>963.5</v>
      </c>
      <c r="F735" s="10">
        <f t="shared" si="12"/>
        <v>0.85414913353654498</v>
      </c>
    </row>
    <row r="736" spans="1:6" x14ac:dyDescent="0.25">
      <c r="A736" s="6" t="s">
        <v>2428</v>
      </c>
      <c r="B736" s="7" t="s">
        <v>51</v>
      </c>
      <c r="C736" s="8">
        <v>4.9795589999999997E-3</v>
      </c>
      <c r="D736" s="9">
        <v>140</v>
      </c>
      <c r="E736" s="9">
        <v>252</v>
      </c>
      <c r="F736" s="10">
        <f t="shared" si="12"/>
        <v>0.84799690655495041</v>
      </c>
    </row>
    <row r="737" spans="1:6" x14ac:dyDescent="0.25">
      <c r="A737" s="6" t="s">
        <v>2429</v>
      </c>
      <c r="B737" s="7" t="s">
        <v>1249</v>
      </c>
      <c r="C737" s="8">
        <v>2.3302736999999998E-6</v>
      </c>
      <c r="D737" s="9">
        <v>488.5</v>
      </c>
      <c r="E737" s="9">
        <v>879</v>
      </c>
      <c r="F737" s="10">
        <f t="shared" si="12"/>
        <v>0.84750460317501819</v>
      </c>
    </row>
    <row r="738" spans="1:6" x14ac:dyDescent="0.25">
      <c r="A738" s="6" t="s">
        <v>2430</v>
      </c>
      <c r="B738" s="7" t="s">
        <v>492</v>
      </c>
      <c r="C738" s="8">
        <v>2.9939953999999999E-6</v>
      </c>
      <c r="D738" s="9">
        <v>409.5</v>
      </c>
      <c r="E738" s="9">
        <v>736.5</v>
      </c>
      <c r="F738" s="10">
        <f t="shared" si="12"/>
        <v>0.84682207339484172</v>
      </c>
    </row>
    <row r="739" spans="1:6" x14ac:dyDescent="0.25">
      <c r="A739" s="6" t="s">
        <v>2431</v>
      </c>
      <c r="B739" s="7" t="s">
        <v>1513</v>
      </c>
      <c r="C739" s="8">
        <v>1.2374766000000001E-2</v>
      </c>
      <c r="D739" s="9">
        <v>119</v>
      </c>
      <c r="E739" s="9">
        <v>214</v>
      </c>
      <c r="F739" s="10">
        <f t="shared" si="12"/>
        <v>0.84664922309320279</v>
      </c>
    </row>
    <row r="740" spans="1:6" x14ac:dyDescent="0.25">
      <c r="A740" s="6" t="s">
        <v>2432</v>
      </c>
      <c r="B740" s="7" t="s">
        <v>281</v>
      </c>
      <c r="C740" s="8">
        <v>8.5337260000000002E-10</v>
      </c>
      <c r="D740" s="9">
        <v>871</v>
      </c>
      <c r="E740" s="9">
        <v>1566</v>
      </c>
      <c r="F740" s="10">
        <f t="shared" si="12"/>
        <v>0.84633958869217629</v>
      </c>
    </row>
    <row r="741" spans="1:6" x14ac:dyDescent="0.25">
      <c r="A741" s="6" t="s">
        <v>2433</v>
      </c>
      <c r="B741" s="7" t="s">
        <v>1605</v>
      </c>
      <c r="C741" s="8">
        <v>1.4638788E-5</v>
      </c>
      <c r="D741" s="9">
        <v>436.5</v>
      </c>
      <c r="E741" s="9">
        <v>784.5</v>
      </c>
      <c r="F741" s="10">
        <f t="shared" si="12"/>
        <v>0.84579179333865895</v>
      </c>
    </row>
    <row r="742" spans="1:6" x14ac:dyDescent="0.25">
      <c r="A742" s="6" t="s">
        <v>2434</v>
      </c>
      <c r="B742" s="7" t="s">
        <v>1495</v>
      </c>
      <c r="C742" s="8">
        <v>9.442299E-5</v>
      </c>
      <c r="D742" s="9">
        <v>273.5</v>
      </c>
      <c r="E742" s="9">
        <v>491.5</v>
      </c>
      <c r="F742" s="10">
        <f t="shared" si="12"/>
        <v>0.84565058354802325</v>
      </c>
    </row>
    <row r="743" spans="1:6" x14ac:dyDescent="0.25">
      <c r="A743" s="6" t="s">
        <v>2435</v>
      </c>
      <c r="B743" s="7" t="s">
        <v>1512</v>
      </c>
      <c r="C743" s="8">
        <v>2.6032727E-3</v>
      </c>
      <c r="D743" s="9">
        <v>182</v>
      </c>
      <c r="E743" s="9">
        <v>327</v>
      </c>
      <c r="F743" s="10">
        <f t="shared" si="12"/>
        <v>0.8453521852993866</v>
      </c>
    </row>
    <row r="744" spans="1:6" x14ac:dyDescent="0.25">
      <c r="A744" s="6" t="s">
        <v>2436</v>
      </c>
      <c r="B744" s="7" t="s">
        <v>205</v>
      </c>
      <c r="C744" s="8">
        <v>1.469942E-2</v>
      </c>
      <c r="D744" s="9">
        <v>110.5</v>
      </c>
      <c r="E744" s="9">
        <v>198.5</v>
      </c>
      <c r="F744" s="10">
        <f t="shared" si="12"/>
        <v>0.84509263775152554</v>
      </c>
    </row>
    <row r="745" spans="1:6" x14ac:dyDescent="0.25">
      <c r="A745" s="6" t="s">
        <v>2437</v>
      </c>
      <c r="B745" s="7" t="s">
        <v>558</v>
      </c>
      <c r="C745" s="8">
        <v>1.5220767E-3</v>
      </c>
      <c r="D745" s="9">
        <v>178.5</v>
      </c>
      <c r="E745" s="9">
        <v>320.5</v>
      </c>
      <c r="F745" s="10">
        <f t="shared" si="12"/>
        <v>0.84440028258964261</v>
      </c>
    </row>
    <row r="746" spans="1:6" x14ac:dyDescent="0.25">
      <c r="A746" s="6" t="s">
        <v>2438</v>
      </c>
      <c r="B746" s="7" t="s">
        <v>401</v>
      </c>
      <c r="C746" s="8">
        <v>2.4160386999999998E-2</v>
      </c>
      <c r="D746" s="9">
        <v>117</v>
      </c>
      <c r="E746" s="9">
        <v>210</v>
      </c>
      <c r="F746" s="10">
        <f t="shared" si="12"/>
        <v>0.84388079808271765</v>
      </c>
    </row>
    <row r="747" spans="1:6" x14ac:dyDescent="0.25">
      <c r="A747" s="6" t="s">
        <v>2439</v>
      </c>
      <c r="B747" s="7" t="s">
        <v>1198</v>
      </c>
      <c r="C747" s="8">
        <v>4.4370002999999998E-2</v>
      </c>
      <c r="D747" s="9">
        <v>102</v>
      </c>
      <c r="E747" s="9">
        <v>183</v>
      </c>
      <c r="F747" s="10">
        <f t="shared" si="12"/>
        <v>0.84327449631254847</v>
      </c>
    </row>
    <row r="748" spans="1:6" x14ac:dyDescent="0.25">
      <c r="A748" s="6" t="s">
        <v>2440</v>
      </c>
      <c r="B748" s="7" t="s">
        <v>1441</v>
      </c>
      <c r="C748" s="8">
        <v>1.9710463999999999E-4</v>
      </c>
      <c r="D748" s="9">
        <v>306</v>
      </c>
      <c r="E748" s="9">
        <v>549</v>
      </c>
      <c r="F748" s="10">
        <f t="shared" si="12"/>
        <v>0.84327449631254758</v>
      </c>
    </row>
    <row r="749" spans="1:6" x14ac:dyDescent="0.25">
      <c r="A749" s="6" t="s">
        <v>2441</v>
      </c>
      <c r="B749" s="7" t="s">
        <v>675</v>
      </c>
      <c r="C749" s="8">
        <v>4.8402148E-5</v>
      </c>
      <c r="D749" s="9">
        <v>323.5</v>
      </c>
      <c r="E749" s="9">
        <v>580</v>
      </c>
      <c r="F749" s="10">
        <f t="shared" si="12"/>
        <v>0.84228718802242675</v>
      </c>
    </row>
    <row r="750" spans="1:6" x14ac:dyDescent="0.25">
      <c r="A750" s="6" t="s">
        <v>2442</v>
      </c>
      <c r="B750" s="7" t="s">
        <v>1002</v>
      </c>
      <c r="C750" s="8">
        <v>1.6131251999999999E-2</v>
      </c>
      <c r="D750" s="9">
        <v>118</v>
      </c>
      <c r="E750" s="9">
        <v>211.5</v>
      </c>
      <c r="F750" s="10">
        <f t="shared" si="12"/>
        <v>0.84187080375810908</v>
      </c>
    </row>
    <row r="751" spans="1:6" x14ac:dyDescent="0.25">
      <c r="A751" s="6" t="s">
        <v>2443</v>
      </c>
      <c r="B751" s="7" t="s">
        <v>1058</v>
      </c>
      <c r="C751" s="8">
        <v>6.1092070000000002E-3</v>
      </c>
      <c r="D751" s="9">
        <v>163</v>
      </c>
      <c r="E751" s="9">
        <v>291</v>
      </c>
      <c r="F751" s="10">
        <f t="shared" si="12"/>
        <v>0.83614718867720672</v>
      </c>
    </row>
    <row r="752" spans="1:6" x14ac:dyDescent="0.25">
      <c r="A752" s="6" t="s">
        <v>2444</v>
      </c>
      <c r="B752" s="7" t="s">
        <v>709</v>
      </c>
      <c r="C752" s="8">
        <v>2.8890168000000001E-2</v>
      </c>
      <c r="D752" s="9">
        <v>114.5</v>
      </c>
      <c r="E752" s="9">
        <v>204</v>
      </c>
      <c r="F752" s="10">
        <f t="shared" si="12"/>
        <v>0.83322155387455066</v>
      </c>
    </row>
    <row r="753" spans="1:6" x14ac:dyDescent="0.25">
      <c r="A753" s="6" t="s">
        <v>2445</v>
      </c>
      <c r="B753" s="7" t="s">
        <v>450</v>
      </c>
      <c r="C753" s="8">
        <v>3.2198383000000001E-3</v>
      </c>
      <c r="D753" s="9">
        <v>162</v>
      </c>
      <c r="E753" s="9">
        <v>288.5</v>
      </c>
      <c r="F753" s="10">
        <f t="shared" si="12"/>
        <v>0.83257750576085954</v>
      </c>
    </row>
    <row r="754" spans="1:6" x14ac:dyDescent="0.25">
      <c r="A754" s="6" t="s">
        <v>2446</v>
      </c>
      <c r="B754" s="7" t="s">
        <v>419</v>
      </c>
      <c r="C754" s="8">
        <v>7.738399E-3</v>
      </c>
      <c r="D754" s="9">
        <v>141</v>
      </c>
      <c r="E754" s="9">
        <v>251</v>
      </c>
      <c r="F754" s="10">
        <f t="shared" si="12"/>
        <v>0.83199220155197828</v>
      </c>
    </row>
    <row r="755" spans="1:6" x14ac:dyDescent="0.25">
      <c r="A755" s="6" t="s">
        <v>2447</v>
      </c>
      <c r="B755" s="7" t="s">
        <v>216</v>
      </c>
      <c r="C755" s="8">
        <v>4.2417464000000002E-6</v>
      </c>
      <c r="D755" s="9">
        <v>391</v>
      </c>
      <c r="E755" s="9">
        <v>696</v>
      </c>
      <c r="F755" s="10">
        <f t="shared" si="12"/>
        <v>0.83191869854137579</v>
      </c>
    </row>
    <row r="756" spans="1:6" x14ac:dyDescent="0.25">
      <c r="A756" s="6" t="s">
        <v>2448</v>
      </c>
      <c r="B756" s="7" t="s">
        <v>1027</v>
      </c>
      <c r="C756" s="8">
        <v>4.770323E-4</v>
      </c>
      <c r="D756" s="9">
        <v>238.5</v>
      </c>
      <c r="E756" s="9">
        <v>424.5</v>
      </c>
      <c r="F756" s="10">
        <f t="shared" si="12"/>
        <v>0.83177528754752661</v>
      </c>
    </row>
    <row r="757" spans="1:6" x14ac:dyDescent="0.25">
      <c r="A757" s="6" t="s">
        <v>2449</v>
      </c>
      <c r="B757" s="7" t="s">
        <v>1416</v>
      </c>
      <c r="C757" s="8">
        <v>6.9014374E-3</v>
      </c>
      <c r="D757" s="9">
        <v>142.5</v>
      </c>
      <c r="E757" s="9">
        <v>253.5</v>
      </c>
      <c r="F757" s="10">
        <f t="shared" si="12"/>
        <v>0.83102382795123653</v>
      </c>
    </row>
    <row r="758" spans="1:6" x14ac:dyDescent="0.25">
      <c r="A758" s="6" t="s">
        <v>2450</v>
      </c>
      <c r="B758" s="7" t="s">
        <v>669</v>
      </c>
      <c r="C758" s="8">
        <v>2.1498659999999999E-2</v>
      </c>
      <c r="D758" s="9">
        <v>105</v>
      </c>
      <c r="E758" s="9">
        <v>186.5</v>
      </c>
      <c r="F758" s="10">
        <f t="shared" si="12"/>
        <v>0.82878630258911645</v>
      </c>
    </row>
    <row r="759" spans="1:6" x14ac:dyDescent="0.25">
      <c r="A759" s="6" t="s">
        <v>2451</v>
      </c>
      <c r="B759" s="7" t="s">
        <v>1556</v>
      </c>
      <c r="C759" s="8">
        <v>7.7054769999999997E-8</v>
      </c>
      <c r="D759" s="9">
        <v>864</v>
      </c>
      <c r="E759" s="9">
        <v>1534</v>
      </c>
      <c r="F759" s="10">
        <f t="shared" si="12"/>
        <v>0.82819526533946508</v>
      </c>
    </row>
    <row r="760" spans="1:6" x14ac:dyDescent="0.25">
      <c r="A760" s="6" t="s">
        <v>2452</v>
      </c>
      <c r="B760" s="7" t="s">
        <v>972</v>
      </c>
      <c r="C760" s="8">
        <v>7.0875364999999993E-5</v>
      </c>
      <c r="D760" s="9">
        <v>296</v>
      </c>
      <c r="E760" s="9">
        <v>525.5</v>
      </c>
      <c r="F760" s="10">
        <f t="shared" si="12"/>
        <v>0.8280935883332301</v>
      </c>
    </row>
    <row r="761" spans="1:6" x14ac:dyDescent="0.25">
      <c r="A761" s="6" t="s">
        <v>2453</v>
      </c>
      <c r="B761" s="7" t="s">
        <v>712</v>
      </c>
      <c r="C761" s="8">
        <v>5.5117166E-4</v>
      </c>
      <c r="D761" s="9">
        <v>221.5</v>
      </c>
      <c r="E761" s="9">
        <v>393</v>
      </c>
      <c r="F761" s="10">
        <f t="shared" si="12"/>
        <v>0.82722261370358741</v>
      </c>
    </row>
    <row r="762" spans="1:6" x14ac:dyDescent="0.25">
      <c r="A762" s="6" t="s">
        <v>2454</v>
      </c>
      <c r="B762" s="7" t="s">
        <v>814</v>
      </c>
      <c r="C762" s="8">
        <v>6.5232884000000001E-6</v>
      </c>
      <c r="D762" s="9">
        <v>763</v>
      </c>
      <c r="E762" s="9">
        <v>1353.5</v>
      </c>
      <c r="F762" s="10">
        <f t="shared" si="12"/>
        <v>0.82693992538043304</v>
      </c>
    </row>
    <row r="763" spans="1:6" x14ac:dyDescent="0.25">
      <c r="A763" s="6" t="s">
        <v>2455</v>
      </c>
      <c r="B763" s="7" t="s">
        <v>1364</v>
      </c>
      <c r="C763" s="8">
        <v>1.1208738000000001E-7</v>
      </c>
      <c r="D763" s="9">
        <v>732</v>
      </c>
      <c r="E763" s="9">
        <v>1295.5</v>
      </c>
      <c r="F763" s="10">
        <f t="shared" si="12"/>
        <v>0.82359346189605098</v>
      </c>
    </row>
    <row r="764" spans="1:6" x14ac:dyDescent="0.25">
      <c r="A764" s="6" t="s">
        <v>2456</v>
      </c>
      <c r="B764" s="7" t="s">
        <v>503</v>
      </c>
      <c r="C764" s="8">
        <v>3.3580523000000001E-2</v>
      </c>
      <c r="D764" s="9">
        <v>110</v>
      </c>
      <c r="E764" s="9">
        <v>194.5</v>
      </c>
      <c r="F764" s="10">
        <f t="shared" si="12"/>
        <v>0.82226663146153278</v>
      </c>
    </row>
    <row r="765" spans="1:6" x14ac:dyDescent="0.25">
      <c r="A765" s="6" t="s">
        <v>2457</v>
      </c>
      <c r="B765" s="7" t="s">
        <v>1048</v>
      </c>
      <c r="C765" s="8">
        <v>2.44727E-8</v>
      </c>
      <c r="D765" s="9">
        <v>634.5</v>
      </c>
      <c r="E765" s="9">
        <v>1121.5</v>
      </c>
      <c r="F765" s="10">
        <f t="shared" si="12"/>
        <v>0.82173755124516568</v>
      </c>
    </row>
    <row r="766" spans="1:6" x14ac:dyDescent="0.25">
      <c r="A766" s="6" t="s">
        <v>2458</v>
      </c>
      <c r="B766" s="7" t="s">
        <v>800</v>
      </c>
      <c r="C766" s="8">
        <v>2.7996569999999998E-2</v>
      </c>
      <c r="D766" s="9">
        <v>109</v>
      </c>
      <c r="E766" s="9">
        <v>192.5</v>
      </c>
      <c r="F766" s="10">
        <f t="shared" si="12"/>
        <v>0.82053031080533856</v>
      </c>
    </row>
    <row r="767" spans="1:6" x14ac:dyDescent="0.25">
      <c r="A767" s="6" t="s">
        <v>2459</v>
      </c>
      <c r="B767" s="7" t="s">
        <v>101</v>
      </c>
      <c r="C767" s="8">
        <v>3.0086214E-2</v>
      </c>
      <c r="D767" s="9">
        <v>102.5</v>
      </c>
      <c r="E767" s="9">
        <v>181</v>
      </c>
      <c r="F767" s="10">
        <f t="shared" si="12"/>
        <v>0.82036578757775924</v>
      </c>
    </row>
    <row r="768" spans="1:6" x14ac:dyDescent="0.25">
      <c r="A768" s="6" t="s">
        <v>2460</v>
      </c>
      <c r="B768" s="7" t="s">
        <v>1598</v>
      </c>
      <c r="C768" s="8">
        <v>2.5731062999999999E-4</v>
      </c>
      <c r="D768" s="9">
        <v>261.5</v>
      </c>
      <c r="E768" s="9">
        <v>461</v>
      </c>
      <c r="F768" s="10">
        <f t="shared" si="12"/>
        <v>0.81795580418239666</v>
      </c>
    </row>
    <row r="769" spans="1:6" x14ac:dyDescent="0.25">
      <c r="A769" s="6" t="s">
        <v>2461</v>
      </c>
      <c r="B769" s="7" t="s">
        <v>1287</v>
      </c>
      <c r="C769" s="8">
        <v>3.3321620000000003E-2</v>
      </c>
      <c r="D769" s="9">
        <v>97</v>
      </c>
      <c r="E769" s="9">
        <v>171</v>
      </c>
      <c r="F769" s="10">
        <f t="shared" si="12"/>
        <v>0.81793967269877133</v>
      </c>
    </row>
    <row r="770" spans="1:6" x14ac:dyDescent="0.25">
      <c r="A770" s="6" t="s">
        <v>2462</v>
      </c>
      <c r="B770" s="7" t="s">
        <v>428</v>
      </c>
      <c r="C770" s="8">
        <v>2.8065551000000001E-2</v>
      </c>
      <c r="D770" s="9">
        <v>107.5</v>
      </c>
      <c r="E770" s="9">
        <v>189.5</v>
      </c>
      <c r="F770" s="10">
        <f t="shared" ref="F770:F833" si="13">(LOG(E770,2)-LOG(D770,2))</f>
        <v>0.81786118858163181</v>
      </c>
    </row>
    <row r="771" spans="1:6" x14ac:dyDescent="0.25">
      <c r="A771" s="6" t="s">
        <v>2463</v>
      </c>
      <c r="B771" s="7" t="s">
        <v>1078</v>
      </c>
      <c r="C771" s="8">
        <v>6.6675296000000001E-14</v>
      </c>
      <c r="D771" s="9">
        <v>3100.5</v>
      </c>
      <c r="E771" s="9">
        <v>5464</v>
      </c>
      <c r="F771" s="10">
        <f t="shared" si="13"/>
        <v>0.81745659414348459</v>
      </c>
    </row>
    <row r="772" spans="1:6" x14ac:dyDescent="0.25">
      <c r="A772" s="6" t="s">
        <v>2464</v>
      </c>
      <c r="B772" s="7" t="s">
        <v>1061</v>
      </c>
      <c r="C772" s="8">
        <v>1.0970432E-2</v>
      </c>
      <c r="D772" s="9">
        <v>164</v>
      </c>
      <c r="E772" s="9">
        <v>289</v>
      </c>
      <c r="F772" s="10">
        <f t="shared" si="13"/>
        <v>0.8173736778825953</v>
      </c>
    </row>
    <row r="773" spans="1:6" x14ac:dyDescent="0.25">
      <c r="A773" s="6" t="s">
        <v>2465</v>
      </c>
      <c r="B773" s="7" t="s">
        <v>1578</v>
      </c>
      <c r="C773" s="8">
        <v>4.4949006E-2</v>
      </c>
      <c r="D773" s="9">
        <v>94.5</v>
      </c>
      <c r="E773" s="9">
        <v>166.5</v>
      </c>
      <c r="F773" s="10">
        <f t="shared" si="13"/>
        <v>0.81713594285018942</v>
      </c>
    </row>
    <row r="774" spans="1:6" x14ac:dyDescent="0.25">
      <c r="A774" s="6" t="s">
        <v>2466</v>
      </c>
      <c r="B774" s="7" t="s">
        <v>825</v>
      </c>
      <c r="C774" s="8">
        <v>1.0685202E-2</v>
      </c>
      <c r="D774" s="9">
        <v>155</v>
      </c>
      <c r="E774" s="9">
        <v>273</v>
      </c>
      <c r="F774" s="10">
        <f t="shared" si="13"/>
        <v>0.81663273564561401</v>
      </c>
    </row>
    <row r="775" spans="1:6" x14ac:dyDescent="0.25">
      <c r="A775" s="6" t="s">
        <v>2467</v>
      </c>
      <c r="B775" s="7" t="s">
        <v>1689</v>
      </c>
      <c r="C775" s="8">
        <v>8.4452720000000002E-3</v>
      </c>
      <c r="D775" s="9">
        <v>152.5</v>
      </c>
      <c r="E775" s="9">
        <v>268.5</v>
      </c>
      <c r="F775" s="10">
        <f t="shared" si="13"/>
        <v>0.81611284553516317</v>
      </c>
    </row>
    <row r="776" spans="1:6" x14ac:dyDescent="0.25">
      <c r="A776" s="6" t="s">
        <v>2468</v>
      </c>
      <c r="B776" s="7" t="s">
        <v>689</v>
      </c>
      <c r="C776" s="8">
        <v>4.3581706E-4</v>
      </c>
      <c r="D776" s="9">
        <v>246.5</v>
      </c>
      <c r="E776" s="9">
        <v>434</v>
      </c>
      <c r="F776" s="10">
        <f t="shared" si="13"/>
        <v>0.81610739606656946</v>
      </c>
    </row>
    <row r="777" spans="1:6" x14ac:dyDescent="0.25">
      <c r="A777" s="6" t="s">
        <v>2469</v>
      </c>
      <c r="B777" s="7" t="s">
        <v>633</v>
      </c>
      <c r="C777" s="8">
        <v>3.5161327999999999E-2</v>
      </c>
      <c r="D777" s="9">
        <v>102</v>
      </c>
      <c r="E777" s="9">
        <v>179.5</v>
      </c>
      <c r="F777" s="10">
        <f t="shared" si="13"/>
        <v>0.81541469185155613</v>
      </c>
    </row>
    <row r="778" spans="1:6" x14ac:dyDescent="0.25">
      <c r="A778" s="6" t="s">
        <v>2470</v>
      </c>
      <c r="B778" s="7" t="s">
        <v>1571</v>
      </c>
      <c r="C778" s="8">
        <v>9.5680580000000005E-5</v>
      </c>
      <c r="D778" s="9">
        <v>297</v>
      </c>
      <c r="E778" s="9">
        <v>522.5</v>
      </c>
      <c r="F778" s="10">
        <f t="shared" si="13"/>
        <v>0.81496810616747872</v>
      </c>
    </row>
    <row r="779" spans="1:6" x14ac:dyDescent="0.25">
      <c r="A779" s="6" t="s">
        <v>2471</v>
      </c>
      <c r="B779" s="7" t="s">
        <v>92</v>
      </c>
      <c r="C779" s="8">
        <v>2.7794727000000002E-7</v>
      </c>
      <c r="D779" s="9">
        <v>532.5</v>
      </c>
      <c r="E779" s="9">
        <v>936.5</v>
      </c>
      <c r="F779" s="10">
        <f t="shared" si="13"/>
        <v>0.81449746912984544</v>
      </c>
    </row>
    <row r="780" spans="1:6" x14ac:dyDescent="0.25">
      <c r="A780" s="6" t="s">
        <v>2472</v>
      </c>
      <c r="B780" s="7" t="s">
        <v>1137</v>
      </c>
      <c r="C780" s="8">
        <v>3.4195256999999999E-3</v>
      </c>
      <c r="D780" s="9">
        <v>188</v>
      </c>
      <c r="E780" s="9">
        <v>330.5</v>
      </c>
      <c r="F780" s="10">
        <f t="shared" si="13"/>
        <v>0.8139176098300549</v>
      </c>
    </row>
    <row r="781" spans="1:6" x14ac:dyDescent="0.25">
      <c r="A781" s="6" t="s">
        <v>2473</v>
      </c>
      <c r="B781" s="7" t="s">
        <v>984</v>
      </c>
      <c r="C781" s="8">
        <v>1.0738796E-2</v>
      </c>
      <c r="D781" s="9">
        <v>146.5</v>
      </c>
      <c r="E781" s="9">
        <v>257.5</v>
      </c>
      <c r="F781" s="10">
        <f t="shared" si="13"/>
        <v>0.8136717676483336</v>
      </c>
    </row>
    <row r="782" spans="1:6" x14ac:dyDescent="0.25">
      <c r="A782" s="6" t="s">
        <v>2474</v>
      </c>
      <c r="B782" s="7" t="s">
        <v>1073</v>
      </c>
      <c r="C782" s="8">
        <v>2.0518129999999999E-2</v>
      </c>
      <c r="D782" s="9">
        <v>115.5</v>
      </c>
      <c r="E782" s="9">
        <v>203</v>
      </c>
      <c r="F782" s="10">
        <f t="shared" si="13"/>
        <v>0.81358687576911937</v>
      </c>
    </row>
    <row r="783" spans="1:6" x14ac:dyDescent="0.25">
      <c r="A783" s="6" t="s">
        <v>2475</v>
      </c>
      <c r="B783" s="7" t="s">
        <v>1434</v>
      </c>
      <c r="C783" s="8">
        <v>1.5947365999999999E-5</v>
      </c>
      <c r="D783" s="9">
        <v>413</v>
      </c>
      <c r="E783" s="9">
        <v>725.5</v>
      </c>
      <c r="F783" s="10">
        <f t="shared" si="13"/>
        <v>0.81283383264729814</v>
      </c>
    </row>
    <row r="784" spans="1:6" x14ac:dyDescent="0.25">
      <c r="A784" s="6" t="s">
        <v>2476</v>
      </c>
      <c r="B784" s="7" t="s">
        <v>1053</v>
      </c>
      <c r="C784" s="8">
        <v>2.1174855000000001E-9</v>
      </c>
      <c r="D784" s="9">
        <v>3169.5</v>
      </c>
      <c r="E784" s="9">
        <v>5567.5</v>
      </c>
      <c r="F784" s="10">
        <f t="shared" si="13"/>
        <v>0.81277438501905586</v>
      </c>
    </row>
    <row r="785" spans="1:6" x14ac:dyDescent="0.25">
      <c r="A785" s="6" t="s">
        <v>2477</v>
      </c>
      <c r="B785" s="7" t="s">
        <v>1114</v>
      </c>
      <c r="C785" s="8">
        <v>2.8399356000000001E-5</v>
      </c>
      <c r="D785" s="9">
        <v>357</v>
      </c>
      <c r="E785" s="9">
        <v>627</v>
      </c>
      <c r="F785" s="10">
        <f t="shared" si="13"/>
        <v>0.81254136877294059</v>
      </c>
    </row>
    <row r="786" spans="1:6" x14ac:dyDescent="0.25">
      <c r="A786" s="6" t="s">
        <v>2478</v>
      </c>
      <c r="B786" s="7" t="s">
        <v>1546</v>
      </c>
      <c r="C786" s="8">
        <v>9.0588890000000005E-3</v>
      </c>
      <c r="D786" s="9">
        <v>178.5</v>
      </c>
      <c r="E786" s="9">
        <v>313.5</v>
      </c>
      <c r="F786" s="10">
        <f t="shared" si="13"/>
        <v>0.81254136877294059</v>
      </c>
    </row>
    <row r="787" spans="1:6" x14ac:dyDescent="0.25">
      <c r="A787" s="6" t="s">
        <v>2479</v>
      </c>
      <c r="B787" s="7" t="s">
        <v>1675</v>
      </c>
      <c r="C787" s="8">
        <v>8.5138024999999994E-12</v>
      </c>
      <c r="D787" s="9">
        <v>5763.5</v>
      </c>
      <c r="E787" s="9">
        <v>10121</v>
      </c>
      <c r="F787" s="10">
        <f t="shared" si="13"/>
        <v>0.81233475362760821</v>
      </c>
    </row>
    <row r="788" spans="1:6" x14ac:dyDescent="0.25">
      <c r="A788" s="6" t="s">
        <v>2480</v>
      </c>
      <c r="B788" s="7" t="s">
        <v>86</v>
      </c>
      <c r="C788" s="8">
        <v>9.9674610000000004E-3</v>
      </c>
      <c r="D788" s="9">
        <v>153</v>
      </c>
      <c r="E788" s="9">
        <v>268.5</v>
      </c>
      <c r="F788" s="10">
        <f t="shared" si="13"/>
        <v>0.81139043529276034</v>
      </c>
    </row>
    <row r="789" spans="1:6" x14ac:dyDescent="0.25">
      <c r="A789" s="6" t="s">
        <v>2481</v>
      </c>
      <c r="B789" s="7" t="s">
        <v>272</v>
      </c>
      <c r="C789" s="8">
        <v>2.9350687E-2</v>
      </c>
      <c r="D789" s="9">
        <v>104</v>
      </c>
      <c r="E789" s="9">
        <v>182.5</v>
      </c>
      <c r="F789" s="10">
        <f t="shared" si="13"/>
        <v>0.81131293562628759</v>
      </c>
    </row>
    <row r="790" spans="1:6" x14ac:dyDescent="0.25">
      <c r="A790" s="6" t="s">
        <v>2482</v>
      </c>
      <c r="B790" s="7" t="s">
        <v>84</v>
      </c>
      <c r="C790" s="8">
        <v>1.0013533999999999E-2</v>
      </c>
      <c r="D790" s="9">
        <v>136.5</v>
      </c>
      <c r="E790" s="9">
        <v>239</v>
      </c>
      <c r="F790" s="10">
        <f t="shared" si="13"/>
        <v>0.80810966706089715</v>
      </c>
    </row>
    <row r="791" spans="1:6" x14ac:dyDescent="0.25">
      <c r="A791" s="6" t="s">
        <v>2483</v>
      </c>
      <c r="B791" s="7" t="s">
        <v>521</v>
      </c>
      <c r="C791" s="8">
        <v>1.2581437999999999E-7</v>
      </c>
      <c r="D791" s="9">
        <v>628</v>
      </c>
      <c r="E791" s="9">
        <v>1099.5</v>
      </c>
      <c r="F791" s="10">
        <f t="shared" si="13"/>
        <v>0.80801113996334095</v>
      </c>
    </row>
    <row r="792" spans="1:6" x14ac:dyDescent="0.25">
      <c r="A792" s="6" t="s">
        <v>2484</v>
      </c>
      <c r="B792" s="7" t="s">
        <v>690</v>
      </c>
      <c r="C792" s="8">
        <v>6.502875E-3</v>
      </c>
      <c r="D792" s="9">
        <v>170.5</v>
      </c>
      <c r="E792" s="9">
        <v>298.5</v>
      </c>
      <c r="F792" s="10">
        <f t="shared" si="13"/>
        <v>0.80795919224063262</v>
      </c>
    </row>
    <row r="793" spans="1:6" x14ac:dyDescent="0.25">
      <c r="A793" s="6" t="s">
        <v>2485</v>
      </c>
      <c r="B793" s="7" t="s">
        <v>117</v>
      </c>
      <c r="C793" s="8">
        <v>4.2177994000000003E-2</v>
      </c>
      <c r="D793" s="9">
        <v>92</v>
      </c>
      <c r="E793" s="9">
        <v>161</v>
      </c>
      <c r="F793" s="10">
        <f t="shared" si="13"/>
        <v>0.80735492205760462</v>
      </c>
    </row>
    <row r="794" spans="1:6" x14ac:dyDescent="0.25">
      <c r="A794" s="6" t="s">
        <v>2486</v>
      </c>
      <c r="B794" s="7" t="s">
        <v>988</v>
      </c>
      <c r="C794" s="8">
        <v>3.6638025E-3</v>
      </c>
      <c r="D794" s="9">
        <v>174</v>
      </c>
      <c r="E794" s="9">
        <v>304.5</v>
      </c>
      <c r="F794" s="10">
        <f t="shared" si="13"/>
        <v>0.80735492205760373</v>
      </c>
    </row>
    <row r="795" spans="1:6" x14ac:dyDescent="0.25">
      <c r="A795" s="6" t="s">
        <v>2487</v>
      </c>
      <c r="B795" s="7" t="s">
        <v>194</v>
      </c>
      <c r="C795" s="8">
        <v>2.1816565E-2</v>
      </c>
      <c r="D795" s="9">
        <v>113.5</v>
      </c>
      <c r="E795" s="9">
        <v>198.5</v>
      </c>
      <c r="F795" s="10">
        <f t="shared" si="13"/>
        <v>0.80644670985204314</v>
      </c>
    </row>
    <row r="796" spans="1:6" x14ac:dyDescent="0.25">
      <c r="A796" s="6" t="s">
        <v>2488</v>
      </c>
      <c r="B796" s="7" t="s">
        <v>128</v>
      </c>
      <c r="C796" s="8">
        <v>4.7530250000000001E-3</v>
      </c>
      <c r="D796" s="9">
        <v>210</v>
      </c>
      <c r="E796" s="9">
        <v>367</v>
      </c>
      <c r="F796" s="10">
        <f t="shared" si="13"/>
        <v>0.80539073517709081</v>
      </c>
    </row>
    <row r="797" spans="1:6" x14ac:dyDescent="0.25">
      <c r="A797" s="6" t="s">
        <v>2489</v>
      </c>
      <c r="B797" s="7" t="s">
        <v>1564</v>
      </c>
      <c r="C797" s="8">
        <v>1.5315522999999999E-2</v>
      </c>
      <c r="D797" s="9">
        <v>128.5</v>
      </c>
      <c r="E797" s="9">
        <v>224.5</v>
      </c>
      <c r="F797" s="10">
        <f t="shared" si="13"/>
        <v>0.80494708554726824</v>
      </c>
    </row>
    <row r="798" spans="1:6" x14ac:dyDescent="0.25">
      <c r="A798" s="6" t="s">
        <v>2490</v>
      </c>
      <c r="B798" s="7" t="s">
        <v>670</v>
      </c>
      <c r="C798" s="8">
        <v>6.0537644E-4</v>
      </c>
      <c r="D798" s="9">
        <v>249</v>
      </c>
      <c r="E798" s="9">
        <v>435</v>
      </c>
      <c r="F798" s="10">
        <f t="shared" si="13"/>
        <v>0.80486965866800997</v>
      </c>
    </row>
    <row r="799" spans="1:6" x14ac:dyDescent="0.25">
      <c r="A799" s="6" t="s">
        <v>2491</v>
      </c>
      <c r="B799" s="7" t="s">
        <v>845</v>
      </c>
      <c r="C799" s="8">
        <v>6.0425204999999997E-3</v>
      </c>
      <c r="D799" s="9">
        <v>173</v>
      </c>
      <c r="E799" s="9">
        <v>302</v>
      </c>
      <c r="F799" s="10">
        <f t="shared" si="13"/>
        <v>0.80377651168835307</v>
      </c>
    </row>
    <row r="800" spans="1:6" x14ac:dyDescent="0.25">
      <c r="A800" s="6" t="s">
        <v>2492</v>
      </c>
      <c r="B800" s="7" t="s">
        <v>57</v>
      </c>
      <c r="C800" s="8">
        <v>1.8301840999999999E-3</v>
      </c>
      <c r="D800" s="9">
        <v>218</v>
      </c>
      <c r="E800" s="9">
        <v>380.5</v>
      </c>
      <c r="F800" s="10">
        <f t="shared" si="13"/>
        <v>0.8035683187266196</v>
      </c>
    </row>
    <row r="801" spans="1:6" x14ac:dyDescent="0.25">
      <c r="A801" s="6" t="s">
        <v>2493</v>
      </c>
      <c r="B801" s="7" t="s">
        <v>64</v>
      </c>
      <c r="C801" s="8">
        <v>5.9688459999999999E-3</v>
      </c>
      <c r="D801" s="9">
        <v>161</v>
      </c>
      <c r="E801" s="9">
        <v>281</v>
      </c>
      <c r="F801" s="10">
        <f t="shared" si="13"/>
        <v>0.80350944210630892</v>
      </c>
    </row>
    <row r="802" spans="1:6" x14ac:dyDescent="0.25">
      <c r="A802" s="6" t="s">
        <v>2494</v>
      </c>
      <c r="B802" s="7" t="s">
        <v>1682</v>
      </c>
      <c r="C802" s="8">
        <v>2.424519E-3</v>
      </c>
      <c r="D802" s="9">
        <v>212</v>
      </c>
      <c r="E802" s="9">
        <v>370</v>
      </c>
      <c r="F802" s="10">
        <f t="shared" si="13"/>
        <v>0.80346100595311309</v>
      </c>
    </row>
    <row r="803" spans="1:6" x14ac:dyDescent="0.25">
      <c r="A803" s="6" t="s">
        <v>2495</v>
      </c>
      <c r="B803" s="7" t="s">
        <v>619</v>
      </c>
      <c r="C803" s="8">
        <v>2.8927027999999999E-3</v>
      </c>
      <c r="D803" s="9">
        <v>229.5</v>
      </c>
      <c r="E803" s="9">
        <v>400</v>
      </c>
      <c r="F803" s="10">
        <f t="shared" si="13"/>
        <v>0.80150584636091704</v>
      </c>
    </row>
    <row r="804" spans="1:6" x14ac:dyDescent="0.25">
      <c r="A804" s="6" t="s">
        <v>2496</v>
      </c>
      <c r="B804" s="7" t="s">
        <v>256</v>
      </c>
      <c r="C804" s="8">
        <v>6.0104369999999994E-11</v>
      </c>
      <c r="D804" s="9">
        <v>1612.5</v>
      </c>
      <c r="E804" s="9">
        <v>2810</v>
      </c>
      <c r="F804" s="10">
        <f t="shared" si="13"/>
        <v>0.80127096991030911</v>
      </c>
    </row>
    <row r="805" spans="1:6" x14ac:dyDescent="0.25">
      <c r="A805" s="6" t="s">
        <v>2497</v>
      </c>
      <c r="B805" s="7" t="s">
        <v>605</v>
      </c>
      <c r="C805" s="8">
        <v>1.0634036E-5</v>
      </c>
      <c r="D805" s="9">
        <v>479</v>
      </c>
      <c r="E805" s="9">
        <v>834.5</v>
      </c>
      <c r="F805" s="10">
        <f t="shared" si="13"/>
        <v>0.80088639362642056</v>
      </c>
    </row>
    <row r="806" spans="1:6" x14ac:dyDescent="0.25">
      <c r="A806" s="6" t="s">
        <v>2498</v>
      </c>
      <c r="B806" s="7" t="s">
        <v>1218</v>
      </c>
      <c r="C806" s="8">
        <v>1.1927952E-4</v>
      </c>
      <c r="D806" s="9">
        <v>323</v>
      </c>
      <c r="E806" s="9">
        <v>562</v>
      </c>
      <c r="F806" s="10">
        <f t="shared" si="13"/>
        <v>0.79903596552700229</v>
      </c>
    </row>
    <row r="807" spans="1:6" x14ac:dyDescent="0.25">
      <c r="A807" s="6" t="s">
        <v>2499</v>
      </c>
      <c r="B807" s="7" t="s">
        <v>592</v>
      </c>
      <c r="C807" s="8">
        <v>3.8729873000000001E-3</v>
      </c>
      <c r="D807" s="9">
        <v>199.5</v>
      </c>
      <c r="E807" s="9">
        <v>347</v>
      </c>
      <c r="F807" s="10">
        <f t="shared" si="13"/>
        <v>0.79854691635591468</v>
      </c>
    </row>
    <row r="808" spans="1:6" x14ac:dyDescent="0.25">
      <c r="A808" s="6" t="s">
        <v>2500</v>
      </c>
      <c r="B808" s="7" t="s">
        <v>1436</v>
      </c>
      <c r="C808" s="8">
        <v>4.0044000000000003E-2</v>
      </c>
      <c r="D808" s="9">
        <v>122.5</v>
      </c>
      <c r="E808" s="9">
        <v>213</v>
      </c>
      <c r="F808" s="10">
        <f t="shared" si="13"/>
        <v>0.79807168122326821</v>
      </c>
    </row>
    <row r="809" spans="1:6" x14ac:dyDescent="0.25">
      <c r="A809" s="6" t="s">
        <v>2501</v>
      </c>
      <c r="B809" s="7" t="s">
        <v>220</v>
      </c>
      <c r="C809" s="8">
        <v>3.6322575E-3</v>
      </c>
      <c r="D809" s="9">
        <v>287.5</v>
      </c>
      <c r="E809" s="9">
        <v>499.5</v>
      </c>
      <c r="F809" s="10">
        <f t="shared" si="13"/>
        <v>0.79692272196068181</v>
      </c>
    </row>
    <row r="810" spans="1:6" x14ac:dyDescent="0.25">
      <c r="A810" s="6" t="s">
        <v>2502</v>
      </c>
      <c r="B810" s="7" t="s">
        <v>524</v>
      </c>
      <c r="C810" s="8">
        <v>1.8510833E-7</v>
      </c>
      <c r="D810" s="9">
        <v>639</v>
      </c>
      <c r="E810" s="9">
        <v>1110</v>
      </c>
      <c r="F810" s="10">
        <f t="shared" si="13"/>
        <v>0.79667184029047355</v>
      </c>
    </row>
    <row r="811" spans="1:6" x14ac:dyDescent="0.25">
      <c r="A811" s="6" t="s">
        <v>2503</v>
      </c>
      <c r="B811" s="7" t="s">
        <v>880</v>
      </c>
      <c r="C811" s="8">
        <v>1.8463791E-6</v>
      </c>
      <c r="D811" s="9">
        <v>682</v>
      </c>
      <c r="E811" s="9">
        <v>1183.5</v>
      </c>
      <c r="F811" s="10">
        <f t="shared" si="13"/>
        <v>0.79521606171044112</v>
      </c>
    </row>
    <row r="812" spans="1:6" x14ac:dyDescent="0.25">
      <c r="A812" s="6" t="s">
        <v>2504</v>
      </c>
      <c r="B812" s="7" t="s">
        <v>1286</v>
      </c>
      <c r="C812" s="8">
        <v>1.2304526E-2</v>
      </c>
      <c r="D812" s="9">
        <v>147</v>
      </c>
      <c r="E812" s="9">
        <v>255</v>
      </c>
      <c r="F812" s="10">
        <f t="shared" si="13"/>
        <v>0.79468109202249337</v>
      </c>
    </row>
    <row r="813" spans="1:6" x14ac:dyDescent="0.25">
      <c r="A813" s="6" t="s">
        <v>2505</v>
      </c>
      <c r="B813" s="7" t="s">
        <v>1390</v>
      </c>
      <c r="C813" s="8">
        <v>7.9251615E-5</v>
      </c>
      <c r="D813" s="9">
        <v>327.5</v>
      </c>
      <c r="E813" s="9">
        <v>568</v>
      </c>
      <c r="F813" s="10">
        <f t="shared" si="13"/>
        <v>0.79439602307987123</v>
      </c>
    </row>
    <row r="814" spans="1:6" x14ac:dyDescent="0.25">
      <c r="A814" s="6" t="s">
        <v>2506</v>
      </c>
      <c r="B814" s="7" t="s">
        <v>441</v>
      </c>
      <c r="C814" s="8">
        <v>9.5038369999999994E-3</v>
      </c>
      <c r="D814" s="9">
        <v>158</v>
      </c>
      <c r="E814" s="9">
        <v>274</v>
      </c>
      <c r="F814" s="10">
        <f t="shared" si="13"/>
        <v>0.79425133478342413</v>
      </c>
    </row>
    <row r="815" spans="1:6" x14ac:dyDescent="0.25">
      <c r="A815" s="6" t="s">
        <v>2507</v>
      </c>
      <c r="B815" s="7" t="s">
        <v>167</v>
      </c>
      <c r="C815" s="8">
        <v>1.9142938E-6</v>
      </c>
      <c r="D815" s="9">
        <v>698.5</v>
      </c>
      <c r="E815" s="9">
        <v>1210.5</v>
      </c>
      <c r="F815" s="10">
        <f t="shared" si="13"/>
        <v>0.79327105858947178</v>
      </c>
    </row>
    <row r="816" spans="1:6" x14ac:dyDescent="0.25">
      <c r="A816" s="6" t="s">
        <v>2508</v>
      </c>
      <c r="B816" s="7" t="s">
        <v>728</v>
      </c>
      <c r="C816" s="8">
        <v>3.879846E-2</v>
      </c>
      <c r="D816" s="9">
        <v>106.5</v>
      </c>
      <c r="E816" s="9">
        <v>184.5</v>
      </c>
      <c r="F816" s="10">
        <f t="shared" si="13"/>
        <v>0.79276738583455675</v>
      </c>
    </row>
    <row r="817" spans="1:6" x14ac:dyDescent="0.25">
      <c r="A817" s="6" t="s">
        <v>2509</v>
      </c>
      <c r="B817" s="7" t="s">
        <v>790</v>
      </c>
      <c r="C817" s="8">
        <v>6.5373130000000005E-4</v>
      </c>
      <c r="D817" s="9">
        <v>263</v>
      </c>
      <c r="E817" s="9">
        <v>455.5</v>
      </c>
      <c r="F817" s="10">
        <f t="shared" si="13"/>
        <v>0.79238825450974915</v>
      </c>
    </row>
    <row r="818" spans="1:6" x14ac:dyDescent="0.25">
      <c r="A818" s="6" t="s">
        <v>2510</v>
      </c>
      <c r="B818" s="7" t="s">
        <v>1247</v>
      </c>
      <c r="C818" s="8">
        <v>4.3538724999999997E-3</v>
      </c>
      <c r="D818" s="9">
        <v>194.5</v>
      </c>
      <c r="E818" s="9">
        <v>336.5</v>
      </c>
      <c r="F818" s="10">
        <f t="shared" si="13"/>
        <v>0.79083634962412397</v>
      </c>
    </row>
    <row r="819" spans="1:6" x14ac:dyDescent="0.25">
      <c r="A819" s="6" t="s">
        <v>2511</v>
      </c>
      <c r="B819" s="7" t="s">
        <v>1633</v>
      </c>
      <c r="C819" s="8">
        <v>1.3686919000000001E-3</v>
      </c>
      <c r="D819" s="9">
        <v>295</v>
      </c>
      <c r="E819" s="9">
        <v>510</v>
      </c>
      <c r="F819" s="10">
        <f t="shared" si="13"/>
        <v>0.78978229260965449</v>
      </c>
    </row>
    <row r="820" spans="1:6" x14ac:dyDescent="0.25">
      <c r="A820" s="6" t="s">
        <v>2512</v>
      </c>
      <c r="B820" s="7" t="s">
        <v>1086</v>
      </c>
      <c r="C820" s="8">
        <v>9.1484355000000004E-11</v>
      </c>
      <c r="D820" s="9">
        <v>1516.5</v>
      </c>
      <c r="E820" s="9">
        <v>2621.5</v>
      </c>
      <c r="F820" s="10">
        <f t="shared" si="13"/>
        <v>0.78964704789218487</v>
      </c>
    </row>
    <row r="821" spans="1:6" x14ac:dyDescent="0.25">
      <c r="A821" s="6" t="s">
        <v>2513</v>
      </c>
      <c r="B821" s="7" t="s">
        <v>911</v>
      </c>
      <c r="C821" s="8">
        <v>1.2418083999999999E-2</v>
      </c>
      <c r="D821" s="9">
        <v>145.5</v>
      </c>
      <c r="E821" s="9">
        <v>251.5</v>
      </c>
      <c r="F821" s="10">
        <f t="shared" si="13"/>
        <v>0.78953924689724264</v>
      </c>
    </row>
    <row r="822" spans="1:6" x14ac:dyDescent="0.25">
      <c r="A822" s="6" t="s">
        <v>2514</v>
      </c>
      <c r="B822" s="7" t="s">
        <v>902</v>
      </c>
      <c r="C822" s="8">
        <v>5.4957427000000001E-6</v>
      </c>
      <c r="D822" s="9">
        <v>485.5</v>
      </c>
      <c r="E822" s="9">
        <v>838</v>
      </c>
      <c r="F822" s="10">
        <f t="shared" si="13"/>
        <v>0.78747894828015852</v>
      </c>
    </row>
    <row r="823" spans="1:6" x14ac:dyDescent="0.25">
      <c r="A823" s="6" t="s">
        <v>2515</v>
      </c>
      <c r="B823" s="7" t="s">
        <v>1511</v>
      </c>
      <c r="C823" s="8">
        <v>7.7253159999999995E-9</v>
      </c>
      <c r="D823" s="9">
        <v>987</v>
      </c>
      <c r="E823" s="9">
        <v>1703.5</v>
      </c>
      <c r="F823" s="10">
        <f t="shared" si="13"/>
        <v>0.78737995763994739</v>
      </c>
    </row>
    <row r="824" spans="1:6" x14ac:dyDescent="0.25">
      <c r="A824" s="6" t="s">
        <v>2516</v>
      </c>
      <c r="B824" s="7" t="s">
        <v>1044</v>
      </c>
      <c r="C824" s="8">
        <v>2.8793529999999999E-3</v>
      </c>
      <c r="D824" s="9">
        <v>197</v>
      </c>
      <c r="E824" s="9">
        <v>340</v>
      </c>
      <c r="F824" s="10">
        <f t="shared" si="13"/>
        <v>0.78733911668132617</v>
      </c>
    </row>
    <row r="825" spans="1:6" x14ac:dyDescent="0.25">
      <c r="A825" s="6" t="s">
        <v>2517</v>
      </c>
      <c r="B825" s="7" t="s">
        <v>1537</v>
      </c>
      <c r="C825" s="8">
        <v>2.0738557000000001E-4</v>
      </c>
      <c r="D825" s="9">
        <v>313.5</v>
      </c>
      <c r="E825" s="9">
        <v>541</v>
      </c>
      <c r="F825" s="10">
        <f t="shared" si="13"/>
        <v>0.7871631510247763</v>
      </c>
    </row>
    <row r="826" spans="1:6" x14ac:dyDescent="0.25">
      <c r="A826" s="6" t="s">
        <v>2518</v>
      </c>
      <c r="B826" s="7" t="s">
        <v>1410</v>
      </c>
      <c r="C826" s="8">
        <v>5.3127360000000002E-3</v>
      </c>
      <c r="D826" s="9">
        <v>173</v>
      </c>
      <c r="E826" s="9">
        <v>298</v>
      </c>
      <c r="F826" s="10">
        <f t="shared" si="13"/>
        <v>0.78454029282543658</v>
      </c>
    </row>
    <row r="827" spans="1:6" x14ac:dyDescent="0.25">
      <c r="A827" s="6" t="s">
        <v>2519</v>
      </c>
      <c r="B827" s="7" t="s">
        <v>1127</v>
      </c>
      <c r="C827" s="8">
        <v>2.3561953999999999E-3</v>
      </c>
      <c r="D827" s="9">
        <v>218</v>
      </c>
      <c r="E827" s="9">
        <v>375.5</v>
      </c>
      <c r="F827" s="10">
        <f t="shared" si="13"/>
        <v>0.78448477273734607</v>
      </c>
    </row>
    <row r="828" spans="1:6" x14ac:dyDescent="0.25">
      <c r="A828" s="6" t="s">
        <v>2520</v>
      </c>
      <c r="B828" s="7" t="s">
        <v>467</v>
      </c>
      <c r="C828" s="8">
        <v>8.5051399999999996E-3</v>
      </c>
      <c r="D828" s="9">
        <v>158.5</v>
      </c>
      <c r="E828" s="9">
        <v>273</v>
      </c>
      <c r="F828" s="10">
        <f t="shared" si="13"/>
        <v>0.78441811078044577</v>
      </c>
    </row>
    <row r="829" spans="1:6" x14ac:dyDescent="0.25">
      <c r="A829" s="6" t="s">
        <v>2521</v>
      </c>
      <c r="B829" s="7" t="s">
        <v>453</v>
      </c>
      <c r="C829" s="8">
        <v>3.3416710000000002E-5</v>
      </c>
      <c r="D829" s="9">
        <v>397.5</v>
      </c>
      <c r="E829" s="9">
        <v>684.5</v>
      </c>
      <c r="F829" s="10">
        <f t="shared" si="13"/>
        <v>0.78409568108618188</v>
      </c>
    </row>
    <row r="830" spans="1:6" x14ac:dyDescent="0.25">
      <c r="A830" s="6" t="s">
        <v>2522</v>
      </c>
      <c r="B830" s="7" t="s">
        <v>1508</v>
      </c>
      <c r="C830" s="8">
        <v>4.5532476999999997E-3</v>
      </c>
      <c r="D830" s="9">
        <v>177.5</v>
      </c>
      <c r="E830" s="9">
        <v>305.5</v>
      </c>
      <c r="F830" s="10">
        <f t="shared" si="13"/>
        <v>0.78335335542668538</v>
      </c>
    </row>
    <row r="831" spans="1:6" x14ac:dyDescent="0.25">
      <c r="A831" s="6" t="s">
        <v>2523</v>
      </c>
      <c r="B831" s="7" t="s">
        <v>335</v>
      </c>
      <c r="C831" s="8">
        <v>7.0113093E-3</v>
      </c>
      <c r="D831" s="9">
        <v>166.5</v>
      </c>
      <c r="E831" s="9">
        <v>286.5</v>
      </c>
      <c r="F831" s="10">
        <f t="shared" si="13"/>
        <v>0.78301296168564338</v>
      </c>
    </row>
    <row r="832" spans="1:6" x14ac:dyDescent="0.25">
      <c r="A832" s="6" t="s">
        <v>2524</v>
      </c>
      <c r="B832" s="7" t="s">
        <v>431</v>
      </c>
      <c r="C832" s="8">
        <v>1.0803687E-4</v>
      </c>
      <c r="D832" s="9">
        <v>323.5</v>
      </c>
      <c r="E832" s="9">
        <v>556.5</v>
      </c>
      <c r="F832" s="10">
        <f t="shared" si="13"/>
        <v>0.7826159753494526</v>
      </c>
    </row>
    <row r="833" spans="1:6" x14ac:dyDescent="0.25">
      <c r="A833" s="6" t="s">
        <v>2525</v>
      </c>
      <c r="B833" s="7" t="s">
        <v>1611</v>
      </c>
      <c r="C833" s="8">
        <v>4.7084517999999999E-2</v>
      </c>
      <c r="D833" s="9">
        <v>109.5</v>
      </c>
      <c r="E833" s="9">
        <v>188</v>
      </c>
      <c r="F833" s="10">
        <f t="shared" si="13"/>
        <v>0.77980179207646394</v>
      </c>
    </row>
    <row r="834" spans="1:6" x14ac:dyDescent="0.25">
      <c r="A834" s="6" t="s">
        <v>2526</v>
      </c>
      <c r="B834" s="7" t="s">
        <v>490</v>
      </c>
      <c r="C834" s="8">
        <v>5.3838649999999998E-3</v>
      </c>
      <c r="D834" s="9">
        <v>190.5</v>
      </c>
      <c r="E834" s="9">
        <v>327</v>
      </c>
      <c r="F834" s="10">
        <f t="shared" ref="F834:F897" si="14">(LOG(E834,2)-LOG(D834,2))</f>
        <v>0.77949963800476052</v>
      </c>
    </row>
    <row r="835" spans="1:6" x14ac:dyDescent="0.25">
      <c r="A835" s="6" t="s">
        <v>2527</v>
      </c>
      <c r="B835" s="7" t="s">
        <v>1667</v>
      </c>
      <c r="C835" s="8">
        <v>1.6059837000000001E-4</v>
      </c>
      <c r="D835" s="9">
        <v>315.5</v>
      </c>
      <c r="E835" s="9">
        <v>541.5</v>
      </c>
      <c r="F835" s="10">
        <f t="shared" si="14"/>
        <v>0.77932133262577707</v>
      </c>
    </row>
    <row r="836" spans="1:6" x14ac:dyDescent="0.25">
      <c r="A836" s="6" t="s">
        <v>2528</v>
      </c>
      <c r="B836" s="7" t="s">
        <v>1516</v>
      </c>
      <c r="C836" s="8">
        <v>2.6781869999999999E-2</v>
      </c>
      <c r="D836" s="9">
        <v>121.5</v>
      </c>
      <c r="E836" s="9">
        <v>208.5</v>
      </c>
      <c r="F836" s="10">
        <f t="shared" si="14"/>
        <v>0.77909106983888332</v>
      </c>
    </row>
    <row r="837" spans="1:6" x14ac:dyDescent="0.25">
      <c r="A837" s="6" t="s">
        <v>2529</v>
      </c>
      <c r="B837" s="7" t="s">
        <v>1676</v>
      </c>
      <c r="C837" s="8">
        <v>2.0564444999999999E-5</v>
      </c>
      <c r="D837" s="9">
        <v>523.5</v>
      </c>
      <c r="E837" s="9">
        <v>898</v>
      </c>
      <c r="F837" s="10">
        <f t="shared" si="14"/>
        <v>0.77852590781033904</v>
      </c>
    </row>
    <row r="838" spans="1:6" x14ac:dyDescent="0.25">
      <c r="A838" s="6" t="s">
        <v>2530</v>
      </c>
      <c r="B838" s="7" t="s">
        <v>713</v>
      </c>
      <c r="C838" s="8">
        <v>7.4234360000000006E-5</v>
      </c>
      <c r="D838" s="9">
        <v>353</v>
      </c>
      <c r="E838" s="9">
        <v>605.5</v>
      </c>
      <c r="F838" s="10">
        <f t="shared" si="14"/>
        <v>0.77845877642314854</v>
      </c>
    </row>
    <row r="839" spans="1:6" x14ac:dyDescent="0.25">
      <c r="A839" s="6" t="s">
        <v>2531</v>
      </c>
      <c r="B839" s="7" t="s">
        <v>844</v>
      </c>
      <c r="C839" s="8">
        <v>2.4753938000000001E-8</v>
      </c>
      <c r="D839" s="9">
        <v>1012.5</v>
      </c>
      <c r="E839" s="9">
        <v>1736</v>
      </c>
      <c r="F839" s="10">
        <f t="shared" si="14"/>
        <v>0.77784503978513087</v>
      </c>
    </row>
    <row r="840" spans="1:6" x14ac:dyDescent="0.25">
      <c r="A840" s="6" t="s">
        <v>2532</v>
      </c>
      <c r="B840" s="7" t="s">
        <v>818</v>
      </c>
      <c r="C840" s="8">
        <v>2.9001052000000001E-3</v>
      </c>
      <c r="D840" s="9">
        <v>203</v>
      </c>
      <c r="E840" s="9">
        <v>348</v>
      </c>
      <c r="F840" s="10">
        <f t="shared" si="14"/>
        <v>0.77760757866355235</v>
      </c>
    </row>
    <row r="841" spans="1:6" x14ac:dyDescent="0.25">
      <c r="A841" s="6" t="s">
        <v>2533</v>
      </c>
      <c r="B841" s="7" t="s">
        <v>865</v>
      </c>
      <c r="C841" s="8">
        <v>1.0482552E-8</v>
      </c>
      <c r="D841" s="9">
        <v>990.5</v>
      </c>
      <c r="E841" s="9">
        <v>1698</v>
      </c>
      <c r="F841" s="10">
        <f t="shared" si="14"/>
        <v>0.77760757866355057</v>
      </c>
    </row>
    <row r="842" spans="1:6" x14ac:dyDescent="0.25">
      <c r="A842" s="6" t="s">
        <v>2534</v>
      </c>
      <c r="B842" s="7" t="s">
        <v>1076</v>
      </c>
      <c r="C842" s="8">
        <v>2.6300691999999999E-4</v>
      </c>
      <c r="D842" s="9">
        <v>300.5</v>
      </c>
      <c r="E842" s="9">
        <v>515</v>
      </c>
      <c r="F842" s="10">
        <f t="shared" si="14"/>
        <v>0.7772074413593959</v>
      </c>
    </row>
    <row r="843" spans="1:6" x14ac:dyDescent="0.25">
      <c r="A843" s="6" t="s">
        <v>2535</v>
      </c>
      <c r="B843" s="7" t="s">
        <v>481</v>
      </c>
      <c r="C843" s="8">
        <v>8.0797790000000005E-3</v>
      </c>
      <c r="D843" s="9">
        <v>164</v>
      </c>
      <c r="E843" s="9">
        <v>281</v>
      </c>
      <c r="F843" s="10">
        <f t="shared" si="14"/>
        <v>0.77687431560284192</v>
      </c>
    </row>
    <row r="844" spans="1:6" x14ac:dyDescent="0.25">
      <c r="A844" s="6" t="s">
        <v>2536</v>
      </c>
      <c r="B844" s="7" t="s">
        <v>1585</v>
      </c>
      <c r="C844" s="8">
        <v>1.3760184999999999E-4</v>
      </c>
      <c r="D844" s="9">
        <v>411</v>
      </c>
      <c r="E844" s="9">
        <v>703.5</v>
      </c>
      <c r="F844" s="10">
        <f t="shared" si="14"/>
        <v>0.77541202955485033</v>
      </c>
    </row>
    <row r="845" spans="1:6" x14ac:dyDescent="0.25">
      <c r="A845" s="6" t="s">
        <v>2537</v>
      </c>
      <c r="B845" s="7" t="s">
        <v>862</v>
      </c>
      <c r="C845" s="8">
        <v>2.1982071999999998E-2</v>
      </c>
      <c r="D845" s="9">
        <v>133.5</v>
      </c>
      <c r="E845" s="9">
        <v>228.5</v>
      </c>
      <c r="F845" s="10">
        <f t="shared" si="14"/>
        <v>0.77535442337051563</v>
      </c>
    </row>
    <row r="846" spans="1:6" x14ac:dyDescent="0.25">
      <c r="A846" s="6" t="s">
        <v>2538</v>
      </c>
      <c r="B846" s="7" t="s">
        <v>270</v>
      </c>
      <c r="C846" s="8">
        <v>4.0899623000000003E-2</v>
      </c>
      <c r="D846" s="9">
        <v>119</v>
      </c>
      <c r="E846" s="9">
        <v>203.5</v>
      </c>
      <c r="F846" s="10">
        <f t="shared" si="14"/>
        <v>0.77406722095830371</v>
      </c>
    </row>
    <row r="847" spans="1:6" x14ac:dyDescent="0.25">
      <c r="A847" s="6" t="s">
        <v>2539</v>
      </c>
      <c r="B847" s="7" t="s">
        <v>753</v>
      </c>
      <c r="C847" s="8">
        <v>1.4202391999999999E-2</v>
      </c>
      <c r="D847" s="9">
        <v>153</v>
      </c>
      <c r="E847" s="9">
        <v>261.5</v>
      </c>
      <c r="F847" s="10">
        <f t="shared" si="14"/>
        <v>0.77327929355428981</v>
      </c>
    </row>
    <row r="848" spans="1:6" x14ac:dyDescent="0.25">
      <c r="A848" s="6" t="s">
        <v>2540</v>
      </c>
      <c r="B848" s="7" t="s">
        <v>1017</v>
      </c>
      <c r="C848" s="8">
        <v>2.9633203E-4</v>
      </c>
      <c r="D848" s="9">
        <v>357.5</v>
      </c>
      <c r="E848" s="9">
        <v>611</v>
      </c>
      <c r="F848" s="10">
        <f t="shared" si="14"/>
        <v>0.77322913815297944</v>
      </c>
    </row>
    <row r="849" spans="1:6" x14ac:dyDescent="0.25">
      <c r="A849" s="6" t="s">
        <v>2541</v>
      </c>
      <c r="B849" s="7" t="s">
        <v>1614</v>
      </c>
      <c r="C849" s="8">
        <v>9.5325340000000003E-6</v>
      </c>
      <c r="D849" s="9">
        <v>459</v>
      </c>
      <c r="E849" s="9">
        <v>784</v>
      </c>
      <c r="F849" s="10">
        <f t="shared" si="14"/>
        <v>0.77235950070139836</v>
      </c>
    </row>
    <row r="850" spans="1:6" x14ac:dyDescent="0.25">
      <c r="A850" s="6" t="s">
        <v>2542</v>
      </c>
      <c r="B850" s="7" t="s">
        <v>1654</v>
      </c>
      <c r="C850" s="8">
        <v>1.2742733999999999E-12</v>
      </c>
      <c r="D850" s="9">
        <v>2830.5</v>
      </c>
      <c r="E850" s="9">
        <v>4833</v>
      </c>
      <c r="F850" s="10">
        <f t="shared" si="14"/>
        <v>0.77186207110612237</v>
      </c>
    </row>
    <row r="851" spans="1:6" x14ac:dyDescent="0.25">
      <c r="A851" s="6" t="s">
        <v>2543</v>
      </c>
      <c r="B851" s="7" t="s">
        <v>1355</v>
      </c>
      <c r="C851" s="8">
        <v>5.499253E-7</v>
      </c>
      <c r="D851" s="9">
        <v>634</v>
      </c>
      <c r="E851" s="9">
        <v>1082.5</v>
      </c>
      <c r="F851" s="10">
        <f t="shared" si="14"/>
        <v>0.77181227947468045</v>
      </c>
    </row>
    <row r="852" spans="1:6" x14ac:dyDescent="0.25">
      <c r="A852" s="6" t="s">
        <v>2544</v>
      </c>
      <c r="B852" s="7" t="s">
        <v>273</v>
      </c>
      <c r="C852" s="8">
        <v>5.0341403E-3</v>
      </c>
      <c r="D852" s="9">
        <v>227</v>
      </c>
      <c r="E852" s="9">
        <v>387.5</v>
      </c>
      <c r="F852" s="10">
        <f t="shared" si="14"/>
        <v>0.77150401287068426</v>
      </c>
    </row>
    <row r="853" spans="1:6" x14ac:dyDescent="0.25">
      <c r="A853" s="6" t="s">
        <v>2545</v>
      </c>
      <c r="B853" s="7" t="s">
        <v>213</v>
      </c>
      <c r="C853" s="8">
        <v>1.6060686000000001E-2</v>
      </c>
      <c r="D853" s="9">
        <v>145</v>
      </c>
      <c r="E853" s="9">
        <v>247.5</v>
      </c>
      <c r="F853" s="10">
        <f t="shared" si="14"/>
        <v>0.7713756249520376</v>
      </c>
    </row>
    <row r="854" spans="1:6" x14ac:dyDescent="0.25">
      <c r="A854" s="6" t="s">
        <v>2546</v>
      </c>
      <c r="B854" s="7" t="s">
        <v>15</v>
      </c>
      <c r="C854" s="8">
        <v>9.5632100000000002E-5</v>
      </c>
      <c r="D854" s="9">
        <v>709</v>
      </c>
      <c r="E854" s="9">
        <v>1210</v>
      </c>
      <c r="F854" s="10">
        <f t="shared" si="14"/>
        <v>0.7711495149224401</v>
      </c>
    </row>
    <row r="855" spans="1:6" x14ac:dyDescent="0.25">
      <c r="A855" s="6" t="s">
        <v>2547</v>
      </c>
      <c r="B855" s="7" t="s">
        <v>416</v>
      </c>
      <c r="C855" s="8">
        <v>1.6371185999999999E-3</v>
      </c>
      <c r="D855" s="9">
        <v>227.5</v>
      </c>
      <c r="E855" s="9">
        <v>388</v>
      </c>
      <c r="F855" s="10">
        <f t="shared" si="14"/>
        <v>0.77019010710107061</v>
      </c>
    </row>
    <row r="856" spans="1:6" x14ac:dyDescent="0.25">
      <c r="A856" s="6" t="s">
        <v>2548</v>
      </c>
      <c r="B856" s="7" t="s">
        <v>136</v>
      </c>
      <c r="C856" s="8">
        <v>9.1654980000000001E-5</v>
      </c>
      <c r="D856" s="9">
        <v>782.5</v>
      </c>
      <c r="E856" s="9">
        <v>1334.5</v>
      </c>
      <c r="F856" s="10">
        <f t="shared" si="14"/>
        <v>0.77013664832198714</v>
      </c>
    </row>
    <row r="857" spans="1:6" x14ac:dyDescent="0.25">
      <c r="A857" s="6" t="s">
        <v>2549</v>
      </c>
      <c r="B857" s="7" t="s">
        <v>79</v>
      </c>
      <c r="C857" s="8">
        <v>2.6942230000000002E-7</v>
      </c>
      <c r="D857" s="9">
        <v>685.5</v>
      </c>
      <c r="E857" s="9">
        <v>1168.5</v>
      </c>
      <c r="F857" s="10">
        <f t="shared" si="14"/>
        <v>0.76942916300359876</v>
      </c>
    </row>
    <row r="858" spans="1:6" x14ac:dyDescent="0.25">
      <c r="A858" s="6" t="s">
        <v>2550</v>
      </c>
      <c r="B858" s="7" t="s">
        <v>314</v>
      </c>
      <c r="C858" s="8">
        <v>7.5145949999999998E-3</v>
      </c>
      <c r="D858" s="9">
        <v>179.5</v>
      </c>
      <c r="E858" s="9">
        <v>305.5</v>
      </c>
      <c r="F858" s="10">
        <f t="shared" si="14"/>
        <v>0.76718853599567893</v>
      </c>
    </row>
    <row r="859" spans="1:6" x14ac:dyDescent="0.25">
      <c r="A859" s="6" t="s">
        <v>2551</v>
      </c>
      <c r="B859" s="7" t="s">
        <v>94</v>
      </c>
      <c r="C859" s="8">
        <v>7.1724279999999998E-3</v>
      </c>
      <c r="D859" s="9">
        <v>241</v>
      </c>
      <c r="E859" s="9">
        <v>410</v>
      </c>
      <c r="F859" s="10">
        <f t="shared" si="14"/>
        <v>0.76659076327548537</v>
      </c>
    </row>
    <row r="860" spans="1:6" x14ac:dyDescent="0.25">
      <c r="A860" s="6" t="s">
        <v>2552</v>
      </c>
      <c r="B860" s="7" t="s">
        <v>420</v>
      </c>
      <c r="C860" s="8">
        <v>3.728992E-3</v>
      </c>
      <c r="D860" s="9">
        <v>7358</v>
      </c>
      <c r="E860" s="9">
        <v>12507</v>
      </c>
      <c r="F860" s="10">
        <f t="shared" si="14"/>
        <v>0.76535019655657166</v>
      </c>
    </row>
    <row r="861" spans="1:6" x14ac:dyDescent="0.25">
      <c r="A861" s="6" t="s">
        <v>2553</v>
      </c>
      <c r="B861" s="7" t="s">
        <v>1331</v>
      </c>
      <c r="C861" s="8">
        <v>2.8803947999999999E-2</v>
      </c>
      <c r="D861" s="9">
        <v>121</v>
      </c>
      <c r="E861" s="9">
        <v>205.5</v>
      </c>
      <c r="F861" s="10">
        <f t="shared" si="14"/>
        <v>0.7641313464070878</v>
      </c>
    </row>
    <row r="862" spans="1:6" x14ac:dyDescent="0.25">
      <c r="A862" s="6" t="s">
        <v>2554</v>
      </c>
      <c r="B862" s="7" t="s">
        <v>17</v>
      </c>
      <c r="C862" s="8">
        <v>2.3833818999999999E-2</v>
      </c>
      <c r="D862" s="9">
        <v>1622.5</v>
      </c>
      <c r="E862" s="9">
        <v>2754.5</v>
      </c>
      <c r="F862" s="10">
        <f t="shared" si="14"/>
        <v>0.76357198467858822</v>
      </c>
    </row>
    <row r="863" spans="1:6" x14ac:dyDescent="0.25">
      <c r="A863" s="6" t="s">
        <v>2555</v>
      </c>
      <c r="B863" s="7" t="s">
        <v>1378</v>
      </c>
      <c r="C863" s="8">
        <v>2.1594416E-3</v>
      </c>
      <c r="D863" s="9">
        <v>224</v>
      </c>
      <c r="E863" s="9">
        <v>380</v>
      </c>
      <c r="F863" s="10">
        <f t="shared" si="14"/>
        <v>0.762500686273345</v>
      </c>
    </row>
    <row r="864" spans="1:6" x14ac:dyDescent="0.25">
      <c r="A864" s="6" t="s">
        <v>2556</v>
      </c>
      <c r="B864" s="7" t="s">
        <v>1545</v>
      </c>
      <c r="C864" s="8">
        <v>1.4128869E-4</v>
      </c>
      <c r="D864" s="9">
        <v>347</v>
      </c>
      <c r="E864" s="9">
        <v>588</v>
      </c>
      <c r="F864" s="10">
        <f t="shared" si="14"/>
        <v>0.76088049225810472</v>
      </c>
    </row>
    <row r="865" spans="1:6" x14ac:dyDescent="0.25">
      <c r="A865" s="6" t="s">
        <v>2557</v>
      </c>
      <c r="B865" s="7" t="s">
        <v>1480</v>
      </c>
      <c r="C865" s="8">
        <v>2.3399875000000001E-3</v>
      </c>
      <c r="D865" s="9">
        <v>222.5</v>
      </c>
      <c r="E865" s="9">
        <v>377</v>
      </c>
      <c r="F865" s="10">
        <f t="shared" si="14"/>
        <v>0.76075918741490511</v>
      </c>
    </row>
    <row r="866" spans="1:6" x14ac:dyDescent="0.25">
      <c r="A866" s="6" t="s">
        <v>2558</v>
      </c>
      <c r="B866" s="7" t="s">
        <v>250</v>
      </c>
      <c r="C866" s="8">
        <v>3.2404489999999997E-5</v>
      </c>
      <c r="D866" s="9">
        <v>488</v>
      </c>
      <c r="E866" s="9">
        <v>826.5</v>
      </c>
      <c r="F866" s="10">
        <f t="shared" si="14"/>
        <v>0.76013367172942736</v>
      </c>
    </row>
    <row r="867" spans="1:6" x14ac:dyDescent="0.25">
      <c r="A867" s="6" t="s">
        <v>2559</v>
      </c>
      <c r="B867" s="7" t="s">
        <v>751</v>
      </c>
      <c r="C867" s="8">
        <v>1.1400820000000001E-2</v>
      </c>
      <c r="D867" s="9">
        <v>164</v>
      </c>
      <c r="E867" s="9">
        <v>277.5</v>
      </c>
      <c r="F867" s="10">
        <f t="shared" si="14"/>
        <v>0.75879195661938414</v>
      </c>
    </row>
    <row r="868" spans="1:6" x14ac:dyDescent="0.25">
      <c r="A868" s="6" t="s">
        <v>2560</v>
      </c>
      <c r="B868" s="7" t="s">
        <v>1303</v>
      </c>
      <c r="C868" s="8">
        <v>3.0163605999999998E-3</v>
      </c>
      <c r="D868" s="9">
        <v>221</v>
      </c>
      <c r="E868" s="9">
        <v>373</v>
      </c>
      <c r="F868" s="10">
        <f t="shared" si="14"/>
        <v>0.75512926086380716</v>
      </c>
    </row>
    <row r="869" spans="1:6" x14ac:dyDescent="0.25">
      <c r="A869" s="6" t="s">
        <v>2561</v>
      </c>
      <c r="B869" s="7" t="s">
        <v>758</v>
      </c>
      <c r="C869" s="8">
        <v>8.036662E-3</v>
      </c>
      <c r="D869" s="9">
        <v>192</v>
      </c>
      <c r="E869" s="9">
        <v>324</v>
      </c>
      <c r="F869" s="10">
        <f t="shared" si="14"/>
        <v>0.75488750216346823</v>
      </c>
    </row>
    <row r="870" spans="1:6" x14ac:dyDescent="0.25">
      <c r="A870" s="6" t="s">
        <v>2562</v>
      </c>
      <c r="B870" s="7" t="s">
        <v>548</v>
      </c>
      <c r="C870" s="8">
        <v>2.4641105E-3</v>
      </c>
      <c r="D870" s="9">
        <v>260.5</v>
      </c>
      <c r="E870" s="9">
        <v>439.5</v>
      </c>
      <c r="F870" s="10">
        <f t="shared" si="14"/>
        <v>0.75457979286489696</v>
      </c>
    </row>
    <row r="871" spans="1:6" x14ac:dyDescent="0.25">
      <c r="A871" s="6" t="s">
        <v>2563</v>
      </c>
      <c r="B871" s="7" t="s">
        <v>151</v>
      </c>
      <c r="C871" s="8">
        <v>1.2420389E-5</v>
      </c>
      <c r="D871" s="9">
        <v>608.5</v>
      </c>
      <c r="E871" s="9">
        <v>1025.5</v>
      </c>
      <c r="F871" s="10">
        <f t="shared" si="14"/>
        <v>0.75299832376612308</v>
      </c>
    </row>
    <row r="872" spans="1:6" x14ac:dyDescent="0.25">
      <c r="A872" s="6" t="s">
        <v>2564</v>
      </c>
      <c r="B872" s="7" t="s">
        <v>672</v>
      </c>
      <c r="C872" s="8">
        <v>1.1641494999999999E-3</v>
      </c>
      <c r="D872" s="9">
        <v>277.5</v>
      </c>
      <c r="E872" s="9">
        <v>467.5</v>
      </c>
      <c r="F872" s="10">
        <f t="shared" si="14"/>
        <v>0.75247859353753022</v>
      </c>
    </row>
    <row r="873" spans="1:6" x14ac:dyDescent="0.25">
      <c r="A873" s="6" t="s">
        <v>2565</v>
      </c>
      <c r="B873" s="7" t="s">
        <v>1197</v>
      </c>
      <c r="C873" s="8">
        <v>3.0899122000000001E-2</v>
      </c>
      <c r="D873" s="9">
        <v>132.5</v>
      </c>
      <c r="E873" s="9">
        <v>223</v>
      </c>
      <c r="F873" s="10">
        <f t="shared" si="14"/>
        <v>0.75105135046974336</v>
      </c>
    </row>
    <row r="874" spans="1:6" x14ac:dyDescent="0.25">
      <c r="A874" s="6" t="s">
        <v>2566</v>
      </c>
      <c r="B874" s="7" t="s">
        <v>308</v>
      </c>
      <c r="C874" s="8">
        <v>1.7754034E-3</v>
      </c>
      <c r="D874" s="9">
        <v>302.5</v>
      </c>
      <c r="E874" s="9">
        <v>509</v>
      </c>
      <c r="F874" s="10">
        <f t="shared" si="14"/>
        <v>0.75073051391373724</v>
      </c>
    </row>
    <row r="875" spans="1:6" x14ac:dyDescent="0.25">
      <c r="A875" s="6" t="s">
        <v>2567</v>
      </c>
      <c r="B875" s="7" t="s">
        <v>1034</v>
      </c>
      <c r="C875" s="8">
        <v>3.9793580000000002E-2</v>
      </c>
      <c r="D875" s="9">
        <v>115</v>
      </c>
      <c r="E875" s="9">
        <v>193.5</v>
      </c>
      <c r="F875" s="10">
        <f t="shared" si="14"/>
        <v>0.75069970520003526</v>
      </c>
    </row>
    <row r="876" spans="1:6" x14ac:dyDescent="0.25">
      <c r="A876" s="6" t="s">
        <v>2568</v>
      </c>
      <c r="B876" s="7" t="s">
        <v>1650</v>
      </c>
      <c r="C876" s="8">
        <v>5.5569770000000003E-3</v>
      </c>
      <c r="D876" s="9">
        <v>204.5</v>
      </c>
      <c r="E876" s="9">
        <v>344</v>
      </c>
      <c r="F876" s="10">
        <f t="shared" si="14"/>
        <v>0.75030772176034866</v>
      </c>
    </row>
    <row r="877" spans="1:6" x14ac:dyDescent="0.25">
      <c r="A877" s="6" t="s">
        <v>2569</v>
      </c>
      <c r="B877" s="7" t="s">
        <v>442</v>
      </c>
      <c r="C877" s="8">
        <v>2.2403937999999999E-4</v>
      </c>
      <c r="D877" s="9">
        <v>438.5</v>
      </c>
      <c r="E877" s="9">
        <v>737.5</v>
      </c>
      <c r="F877" s="10">
        <f t="shared" si="14"/>
        <v>0.75006620669183377</v>
      </c>
    </row>
    <row r="878" spans="1:6" x14ac:dyDescent="0.25">
      <c r="A878" s="6" t="s">
        <v>2570</v>
      </c>
      <c r="B878" s="7" t="s">
        <v>148</v>
      </c>
      <c r="C878" s="8">
        <v>2.8429447E-2</v>
      </c>
      <c r="D878" s="9">
        <v>128.5</v>
      </c>
      <c r="E878" s="9">
        <v>216</v>
      </c>
      <c r="F878" s="10">
        <f t="shared" si="14"/>
        <v>0.74926295296959022</v>
      </c>
    </row>
    <row r="879" spans="1:6" x14ac:dyDescent="0.25">
      <c r="A879" s="6" t="s">
        <v>2571</v>
      </c>
      <c r="B879" s="7" t="s">
        <v>1146</v>
      </c>
      <c r="C879" s="8">
        <v>1.6354747000000001E-3</v>
      </c>
      <c r="D879" s="9">
        <v>419.5</v>
      </c>
      <c r="E879" s="9">
        <v>705</v>
      </c>
      <c r="F879" s="10">
        <f t="shared" si="14"/>
        <v>0.74895244684633511</v>
      </c>
    </row>
    <row r="880" spans="1:6" x14ac:dyDescent="0.25">
      <c r="A880" s="6" t="s">
        <v>2572</v>
      </c>
      <c r="B880" s="7" t="s">
        <v>1515</v>
      </c>
      <c r="C880" s="8">
        <v>5.1906816999999997E-3</v>
      </c>
      <c r="D880" s="9">
        <v>199</v>
      </c>
      <c r="E880" s="9">
        <v>334</v>
      </c>
      <c r="F880" s="10">
        <f t="shared" si="14"/>
        <v>0.74707967193040492</v>
      </c>
    </row>
    <row r="881" spans="1:6" x14ac:dyDescent="0.25">
      <c r="A881" s="6" t="s">
        <v>2573</v>
      </c>
      <c r="B881" s="7" t="s">
        <v>547</v>
      </c>
      <c r="C881" s="8">
        <v>2.2667472E-3</v>
      </c>
      <c r="D881" s="9">
        <v>246.5</v>
      </c>
      <c r="E881" s="9">
        <v>413.5</v>
      </c>
      <c r="F881" s="10">
        <f t="shared" si="14"/>
        <v>0.74629968279336278</v>
      </c>
    </row>
    <row r="882" spans="1:6" x14ac:dyDescent="0.25">
      <c r="A882" s="6" t="s">
        <v>2574</v>
      </c>
      <c r="B882" s="7" t="s">
        <v>1377</v>
      </c>
      <c r="C882" s="8">
        <v>9.0717920000000004E-3</v>
      </c>
      <c r="D882" s="9">
        <v>173.5</v>
      </c>
      <c r="E882" s="9">
        <v>291</v>
      </c>
      <c r="F882" s="10">
        <f t="shared" si="14"/>
        <v>0.7460834903300233</v>
      </c>
    </row>
    <row r="883" spans="1:6" x14ac:dyDescent="0.25">
      <c r="A883" s="6" t="s">
        <v>2575</v>
      </c>
      <c r="B883" s="7" t="s">
        <v>433</v>
      </c>
      <c r="C883" s="8">
        <v>6.3042654999999996E-3</v>
      </c>
      <c r="D883" s="9">
        <v>205.5</v>
      </c>
      <c r="E883" s="9">
        <v>344.5</v>
      </c>
      <c r="F883" s="10">
        <f t="shared" si="14"/>
        <v>0.74536558902260808</v>
      </c>
    </row>
    <row r="884" spans="1:6" x14ac:dyDescent="0.25">
      <c r="A884" s="6" t="s">
        <v>2576</v>
      </c>
      <c r="B884" s="7" t="s">
        <v>828</v>
      </c>
      <c r="C884" s="8">
        <v>2.2180314999999999E-2</v>
      </c>
      <c r="D884" s="9">
        <v>163</v>
      </c>
      <c r="E884" s="9">
        <v>273</v>
      </c>
      <c r="F884" s="10">
        <f t="shared" si="14"/>
        <v>0.74402898668877437</v>
      </c>
    </row>
    <row r="885" spans="1:6" x14ac:dyDescent="0.25">
      <c r="A885" s="6" t="s">
        <v>2577</v>
      </c>
      <c r="B885" s="7" t="s">
        <v>11</v>
      </c>
      <c r="C885" s="8">
        <v>3.1446896000000001E-6</v>
      </c>
      <c r="D885" s="9">
        <v>670.5</v>
      </c>
      <c r="E885" s="9">
        <v>1122.5</v>
      </c>
      <c r="F885" s="10">
        <f t="shared" si="14"/>
        <v>0.74340620772403554</v>
      </c>
    </row>
    <row r="886" spans="1:6" x14ac:dyDescent="0.25">
      <c r="A886" s="6" t="s">
        <v>2578</v>
      </c>
      <c r="B886" s="7" t="s">
        <v>926</v>
      </c>
      <c r="C886" s="8">
        <v>2.3353110000000001E-3</v>
      </c>
      <c r="D886" s="9">
        <v>259</v>
      </c>
      <c r="E886" s="9">
        <v>433.5</v>
      </c>
      <c r="F886" s="10">
        <f t="shared" si="14"/>
        <v>0.74307989553528309</v>
      </c>
    </row>
    <row r="887" spans="1:6" x14ac:dyDescent="0.25">
      <c r="A887" s="6" t="s">
        <v>2579</v>
      </c>
      <c r="B887" s="7" t="s">
        <v>409</v>
      </c>
      <c r="C887" s="8">
        <v>1.7635751999999999E-3</v>
      </c>
      <c r="D887" s="9">
        <v>296.5</v>
      </c>
      <c r="E887" s="9">
        <v>496</v>
      </c>
      <c r="F887" s="10">
        <f t="shared" si="14"/>
        <v>0.74230801584087303</v>
      </c>
    </row>
    <row r="888" spans="1:6" x14ac:dyDescent="0.25">
      <c r="A888" s="6" t="s">
        <v>2580</v>
      </c>
      <c r="B888" s="7" t="s">
        <v>894</v>
      </c>
      <c r="C888" s="8">
        <v>4.7257836000000001E-3</v>
      </c>
      <c r="D888" s="9">
        <v>221</v>
      </c>
      <c r="E888" s="9">
        <v>369.5</v>
      </c>
      <c r="F888" s="10">
        <f t="shared" si="14"/>
        <v>0.74152799475471909</v>
      </c>
    </row>
    <row r="889" spans="1:6" x14ac:dyDescent="0.25">
      <c r="A889" s="6" t="s">
        <v>2581</v>
      </c>
      <c r="B889" s="7" t="s">
        <v>896</v>
      </c>
      <c r="C889" s="8">
        <v>1.8998404999999999E-2</v>
      </c>
      <c r="D889" s="9">
        <v>6380.5</v>
      </c>
      <c r="E889" s="9">
        <v>10650.5</v>
      </c>
      <c r="F889" s="10">
        <f t="shared" si="14"/>
        <v>0.73917977247545963</v>
      </c>
    </row>
    <row r="890" spans="1:6" x14ac:dyDescent="0.25">
      <c r="A890" s="6" t="s">
        <v>2582</v>
      </c>
      <c r="B890" s="7" t="s">
        <v>1003</v>
      </c>
      <c r="C890" s="8">
        <v>1.6009322999999999E-2</v>
      </c>
      <c r="D890" s="9">
        <v>155.5</v>
      </c>
      <c r="E890" s="9">
        <v>259.5</v>
      </c>
      <c r="F890" s="10">
        <f t="shared" si="14"/>
        <v>0.73881995822727742</v>
      </c>
    </row>
    <row r="891" spans="1:6" x14ac:dyDescent="0.25">
      <c r="A891" s="6" t="s">
        <v>2583</v>
      </c>
      <c r="B891" s="7" t="s">
        <v>7</v>
      </c>
      <c r="C891" s="8">
        <v>1.2695109E-2</v>
      </c>
      <c r="D891" s="9">
        <v>169</v>
      </c>
      <c r="E891" s="9">
        <v>282</v>
      </c>
      <c r="F891" s="10">
        <f t="shared" si="14"/>
        <v>0.73867191611660932</v>
      </c>
    </row>
    <row r="892" spans="1:6" x14ac:dyDescent="0.25">
      <c r="A892" s="6" t="s">
        <v>2584</v>
      </c>
      <c r="B892" s="7" t="s">
        <v>257</v>
      </c>
      <c r="C892" s="8">
        <v>1.9808229E-2</v>
      </c>
      <c r="D892" s="9">
        <v>172</v>
      </c>
      <c r="E892" s="9">
        <v>287</v>
      </c>
      <c r="F892" s="10">
        <f t="shared" si="14"/>
        <v>0.73864217197359139</v>
      </c>
    </row>
    <row r="893" spans="1:6" x14ac:dyDescent="0.25">
      <c r="A893" s="6" t="s">
        <v>2585</v>
      </c>
      <c r="B893" s="7" t="s">
        <v>510</v>
      </c>
      <c r="C893" s="8">
        <v>2.2872731E-2</v>
      </c>
      <c r="D893" s="9">
        <v>146</v>
      </c>
      <c r="E893" s="9">
        <v>243.5</v>
      </c>
      <c r="F893" s="10">
        <f t="shared" si="14"/>
        <v>0.73795340320232494</v>
      </c>
    </row>
    <row r="894" spans="1:6" x14ac:dyDescent="0.25">
      <c r="A894" s="6" t="s">
        <v>2586</v>
      </c>
      <c r="B894" s="7" t="s">
        <v>1679</v>
      </c>
      <c r="C894" s="8">
        <v>2.3536335000000001E-3</v>
      </c>
      <c r="D894" s="9">
        <v>249.5</v>
      </c>
      <c r="E894" s="9">
        <v>416</v>
      </c>
      <c r="F894" s="10">
        <f t="shared" si="14"/>
        <v>0.73754371280383157</v>
      </c>
    </row>
    <row r="895" spans="1:6" x14ac:dyDescent="0.25">
      <c r="A895" s="6" t="s">
        <v>2587</v>
      </c>
      <c r="B895" s="7" t="s">
        <v>356</v>
      </c>
      <c r="C895" s="8">
        <v>6.7888973E-3</v>
      </c>
      <c r="D895" s="9">
        <v>207</v>
      </c>
      <c r="E895" s="9">
        <v>345</v>
      </c>
      <c r="F895" s="10">
        <f t="shared" si="14"/>
        <v>0.73696559416620655</v>
      </c>
    </row>
    <row r="896" spans="1:6" x14ac:dyDescent="0.25">
      <c r="A896" s="6" t="s">
        <v>2588</v>
      </c>
      <c r="B896" s="7" t="s">
        <v>1272</v>
      </c>
      <c r="C896" s="8">
        <v>4.3928564000000003E-2</v>
      </c>
      <c r="D896" s="9">
        <v>115.5</v>
      </c>
      <c r="E896" s="9">
        <v>192.5</v>
      </c>
      <c r="F896" s="10">
        <f t="shared" si="14"/>
        <v>0.73696559416620744</v>
      </c>
    </row>
    <row r="897" spans="1:6" x14ac:dyDescent="0.25">
      <c r="A897" s="6" t="s">
        <v>2589</v>
      </c>
      <c r="B897" s="7" t="s">
        <v>104</v>
      </c>
      <c r="C897" s="8">
        <v>6.4615438000000004E-6</v>
      </c>
      <c r="D897" s="9">
        <v>834.5</v>
      </c>
      <c r="E897" s="9">
        <v>1390.5</v>
      </c>
      <c r="F897" s="10">
        <f t="shared" si="14"/>
        <v>0.73661978998408628</v>
      </c>
    </row>
    <row r="898" spans="1:6" x14ac:dyDescent="0.25">
      <c r="A898" s="6" t="s">
        <v>2590</v>
      </c>
      <c r="B898" s="7" t="s">
        <v>759</v>
      </c>
      <c r="C898" s="8">
        <v>6.9917630000000002E-4</v>
      </c>
      <c r="D898" s="9">
        <v>311.5</v>
      </c>
      <c r="E898" s="9">
        <v>519</v>
      </c>
      <c r="F898" s="10">
        <f t="shared" ref="F898:F961" si="15">(LOG(E898,2)-LOG(D898,2))</f>
        <v>0.7365023753338793</v>
      </c>
    </row>
    <row r="899" spans="1:6" x14ac:dyDescent="0.25">
      <c r="A899" s="6" t="s">
        <v>2591</v>
      </c>
      <c r="B899" s="7" t="s">
        <v>437</v>
      </c>
      <c r="C899" s="8">
        <v>2.9278366999999999E-3</v>
      </c>
      <c r="D899" s="9">
        <v>297.5</v>
      </c>
      <c r="E899" s="9">
        <v>495.5</v>
      </c>
      <c r="F899" s="10">
        <f t="shared" si="15"/>
        <v>0.73599538899118322</v>
      </c>
    </row>
    <row r="900" spans="1:6" x14ac:dyDescent="0.25">
      <c r="A900" s="6" t="s">
        <v>2592</v>
      </c>
      <c r="B900" s="7" t="s">
        <v>1463</v>
      </c>
      <c r="C900" s="8">
        <v>2.3219380000000001E-2</v>
      </c>
      <c r="D900" s="9">
        <v>148</v>
      </c>
      <c r="E900" s="9">
        <v>246.5</v>
      </c>
      <c r="F900" s="10">
        <f t="shared" si="15"/>
        <v>0.73599047074896173</v>
      </c>
    </row>
    <row r="901" spans="1:6" x14ac:dyDescent="0.25">
      <c r="A901" s="6" t="s">
        <v>2593</v>
      </c>
      <c r="B901" s="7" t="s">
        <v>589</v>
      </c>
      <c r="C901" s="8">
        <v>4.0672594000000002E-4</v>
      </c>
      <c r="D901" s="9">
        <v>528.5</v>
      </c>
      <c r="E901" s="9">
        <v>879</v>
      </c>
      <c r="F901" s="10">
        <f t="shared" si="15"/>
        <v>0.73395969376072046</v>
      </c>
    </row>
    <row r="902" spans="1:6" x14ac:dyDescent="0.25">
      <c r="A902" s="6" t="s">
        <v>2594</v>
      </c>
      <c r="B902" s="7" t="s">
        <v>1338</v>
      </c>
      <c r="C902" s="8">
        <v>4.1328314999999997E-2</v>
      </c>
      <c r="D902" s="9">
        <v>120</v>
      </c>
      <c r="E902" s="9">
        <v>199.5</v>
      </c>
      <c r="F902" s="10">
        <f t="shared" si="15"/>
        <v>0.7333543406138272</v>
      </c>
    </row>
    <row r="903" spans="1:6" x14ac:dyDescent="0.25">
      <c r="A903" s="6" t="s">
        <v>2595</v>
      </c>
      <c r="B903" s="7" t="s">
        <v>76</v>
      </c>
      <c r="C903" s="8">
        <v>9.5038369999999994E-3</v>
      </c>
      <c r="D903" s="9">
        <v>205.5</v>
      </c>
      <c r="E903" s="9">
        <v>341.5</v>
      </c>
      <c r="F903" s="10">
        <f t="shared" si="15"/>
        <v>0.7327471846084066</v>
      </c>
    </row>
    <row r="904" spans="1:6" x14ac:dyDescent="0.25">
      <c r="A904" s="6" t="s">
        <v>2596</v>
      </c>
      <c r="B904" s="7" t="s">
        <v>1188</v>
      </c>
      <c r="C904" s="8">
        <v>3.6443892999999998E-2</v>
      </c>
      <c r="D904" s="9">
        <v>139.5</v>
      </c>
      <c r="E904" s="9">
        <v>231.5</v>
      </c>
      <c r="F904" s="10">
        <f t="shared" si="15"/>
        <v>0.73074707143104956</v>
      </c>
    </row>
    <row r="905" spans="1:6" x14ac:dyDescent="0.25">
      <c r="A905" s="6" t="s">
        <v>2597</v>
      </c>
      <c r="B905" s="7" t="s">
        <v>1471</v>
      </c>
      <c r="C905" s="8">
        <v>2.475901E-8</v>
      </c>
      <c r="D905" s="9">
        <v>2813</v>
      </c>
      <c r="E905" s="9">
        <v>4667</v>
      </c>
      <c r="F905" s="10">
        <f t="shared" si="15"/>
        <v>0.73038591464944425</v>
      </c>
    </row>
    <row r="906" spans="1:6" x14ac:dyDescent="0.25">
      <c r="A906" s="6" t="s">
        <v>2598</v>
      </c>
      <c r="B906" s="7" t="s">
        <v>228</v>
      </c>
      <c r="C906" s="8">
        <v>6.2987599999999996E-3</v>
      </c>
      <c r="D906" s="9">
        <v>316.5</v>
      </c>
      <c r="E906" s="9">
        <v>525</v>
      </c>
      <c r="F906" s="10">
        <f t="shared" si="15"/>
        <v>0.73011192312514339</v>
      </c>
    </row>
    <row r="907" spans="1:6" x14ac:dyDescent="0.25">
      <c r="A907" s="6" t="s">
        <v>2599</v>
      </c>
      <c r="B907" s="7" t="s">
        <v>1642</v>
      </c>
      <c r="C907" s="8">
        <v>3.7842553000000001E-2</v>
      </c>
      <c r="D907" s="9">
        <v>127</v>
      </c>
      <c r="E907" s="9">
        <v>210.5</v>
      </c>
      <c r="F907" s="10">
        <f t="shared" si="15"/>
        <v>0.72899173629422975</v>
      </c>
    </row>
    <row r="908" spans="1:6" x14ac:dyDescent="0.25">
      <c r="A908" s="6" t="s">
        <v>2600</v>
      </c>
      <c r="B908" s="7" t="s">
        <v>1575</v>
      </c>
      <c r="C908" s="8">
        <v>3.1832577999999999E-3</v>
      </c>
      <c r="D908" s="9">
        <v>264</v>
      </c>
      <c r="E908" s="9">
        <v>437.5</v>
      </c>
      <c r="F908" s="10">
        <f t="shared" si="15"/>
        <v>0.72874508736123644</v>
      </c>
    </row>
    <row r="909" spans="1:6" x14ac:dyDescent="0.25">
      <c r="A909" s="6" t="s">
        <v>2601</v>
      </c>
      <c r="B909" s="7" t="s">
        <v>590</v>
      </c>
      <c r="C909" s="8">
        <v>2.8910587E-4</v>
      </c>
      <c r="D909" s="9">
        <v>559</v>
      </c>
      <c r="E909" s="9">
        <v>926</v>
      </c>
      <c r="F909" s="10">
        <f t="shared" si="15"/>
        <v>0.72816391041704698</v>
      </c>
    </row>
    <row r="910" spans="1:6" x14ac:dyDescent="0.25">
      <c r="A910" s="6" t="s">
        <v>2602</v>
      </c>
      <c r="B910" s="7" t="s">
        <v>100</v>
      </c>
      <c r="C910" s="8">
        <v>7.8128320000000003E-5</v>
      </c>
      <c r="D910" s="9">
        <v>441</v>
      </c>
      <c r="E910" s="9">
        <v>730.5</v>
      </c>
      <c r="F910" s="10">
        <f t="shared" si="15"/>
        <v>0.72810561724597811</v>
      </c>
    </row>
    <row r="911" spans="1:6" x14ac:dyDescent="0.25">
      <c r="A911" s="6" t="s">
        <v>2603</v>
      </c>
      <c r="B911" s="7" t="s">
        <v>1019</v>
      </c>
      <c r="C911" s="8">
        <v>1.5874593999999999E-2</v>
      </c>
      <c r="D911" s="9">
        <v>177.5</v>
      </c>
      <c r="E911" s="9">
        <v>294</v>
      </c>
      <c r="F911" s="10">
        <f t="shared" si="15"/>
        <v>0.72799713044431869</v>
      </c>
    </row>
    <row r="912" spans="1:6" x14ac:dyDescent="0.25">
      <c r="A912" s="6" t="s">
        <v>2604</v>
      </c>
      <c r="B912" s="7" t="s">
        <v>1013</v>
      </c>
      <c r="C912" s="8">
        <v>2.7931866999999999E-2</v>
      </c>
      <c r="D912" s="9">
        <v>167</v>
      </c>
      <c r="E912" s="9">
        <v>276.5</v>
      </c>
      <c r="F912" s="10">
        <f t="shared" si="15"/>
        <v>0.72743137776065492</v>
      </c>
    </row>
    <row r="913" spans="1:6" x14ac:dyDescent="0.25">
      <c r="A913" s="6" t="s">
        <v>2605</v>
      </c>
      <c r="B913" s="7" t="s">
        <v>99</v>
      </c>
      <c r="C913" s="8">
        <v>2.8349449999999997E-4</v>
      </c>
      <c r="D913" s="9">
        <v>444.5</v>
      </c>
      <c r="E913" s="9">
        <v>735.5</v>
      </c>
      <c r="F913" s="10">
        <f t="shared" si="15"/>
        <v>0.72654192242505999</v>
      </c>
    </row>
    <row r="914" spans="1:6" x14ac:dyDescent="0.25">
      <c r="A914" s="6" t="s">
        <v>2606</v>
      </c>
      <c r="B914" s="7" t="s">
        <v>1314</v>
      </c>
      <c r="C914" s="8">
        <v>2.7095771999999999E-5</v>
      </c>
      <c r="D914" s="9">
        <v>546.5</v>
      </c>
      <c r="E914" s="9">
        <v>904</v>
      </c>
      <c r="F914" s="10">
        <f t="shared" si="15"/>
        <v>0.7261012767432824</v>
      </c>
    </row>
    <row r="915" spans="1:6" x14ac:dyDescent="0.25">
      <c r="A915" s="6" t="s">
        <v>2607</v>
      </c>
      <c r="B915" s="7" t="s">
        <v>1641</v>
      </c>
      <c r="C915" s="8">
        <v>5.4957427000000001E-6</v>
      </c>
      <c r="D915" s="9">
        <v>593</v>
      </c>
      <c r="E915" s="9">
        <v>980</v>
      </c>
      <c r="F915" s="10">
        <f t="shared" si="15"/>
        <v>0.72474964445656731</v>
      </c>
    </row>
    <row r="916" spans="1:6" x14ac:dyDescent="0.25">
      <c r="A916" s="6" t="s">
        <v>2608</v>
      </c>
      <c r="B916" s="7" t="s">
        <v>360</v>
      </c>
      <c r="C916" s="8">
        <v>2.8890168000000001E-2</v>
      </c>
      <c r="D916" s="9">
        <v>141</v>
      </c>
      <c r="E916" s="9">
        <v>233</v>
      </c>
      <c r="F916" s="10">
        <f t="shared" si="15"/>
        <v>0.7246347922554861</v>
      </c>
    </row>
    <row r="917" spans="1:6" x14ac:dyDescent="0.25">
      <c r="A917" s="6" t="s">
        <v>2609</v>
      </c>
      <c r="B917" s="7" t="s">
        <v>737</v>
      </c>
      <c r="C917" s="8">
        <v>1.7584346000000001E-2</v>
      </c>
      <c r="D917" s="9">
        <v>163</v>
      </c>
      <c r="E917" s="9">
        <v>269</v>
      </c>
      <c r="F917" s="10">
        <f t="shared" si="15"/>
        <v>0.72273420832554702</v>
      </c>
    </row>
    <row r="918" spans="1:6" x14ac:dyDescent="0.25">
      <c r="A918" s="6" t="s">
        <v>2610</v>
      </c>
      <c r="B918" s="7" t="s">
        <v>754</v>
      </c>
      <c r="C918" s="8">
        <v>1.2223325E-2</v>
      </c>
      <c r="D918" s="9">
        <v>178.5</v>
      </c>
      <c r="E918" s="9">
        <v>294.5</v>
      </c>
      <c r="F918" s="10">
        <f t="shared" si="15"/>
        <v>0.72234355980136122</v>
      </c>
    </row>
    <row r="919" spans="1:6" x14ac:dyDescent="0.25">
      <c r="A919" s="6" t="s">
        <v>2611</v>
      </c>
      <c r="B919" s="7" t="s">
        <v>1582</v>
      </c>
      <c r="C919" s="8">
        <v>4.8097170000000002E-2</v>
      </c>
      <c r="D919" s="9">
        <v>118.5</v>
      </c>
      <c r="E919" s="9">
        <v>195.5</v>
      </c>
      <c r="F919" s="10">
        <f t="shared" si="15"/>
        <v>0.72228154840909209</v>
      </c>
    </row>
    <row r="920" spans="1:6" x14ac:dyDescent="0.25">
      <c r="A920" s="6" t="s">
        <v>2612</v>
      </c>
      <c r="B920" s="7" t="s">
        <v>668</v>
      </c>
      <c r="C920" s="8">
        <v>3.015017E-2</v>
      </c>
      <c r="D920" s="9">
        <v>138</v>
      </c>
      <c r="E920" s="9">
        <v>227.5</v>
      </c>
      <c r="F920" s="10">
        <f t="shared" si="15"/>
        <v>0.72119827830788807</v>
      </c>
    </row>
    <row r="921" spans="1:6" x14ac:dyDescent="0.25">
      <c r="A921" s="6" t="s">
        <v>2613</v>
      </c>
      <c r="B921" s="7" t="s">
        <v>65</v>
      </c>
      <c r="C921" s="8">
        <v>1.1773434500000001E-2</v>
      </c>
      <c r="D921" s="9">
        <v>199.5</v>
      </c>
      <c r="E921" s="9">
        <v>328.5</v>
      </c>
      <c r="F921" s="10">
        <f t="shared" si="15"/>
        <v>0.71950462409998384</v>
      </c>
    </row>
    <row r="922" spans="1:6" x14ac:dyDescent="0.25">
      <c r="A922" s="6" t="s">
        <v>2614</v>
      </c>
      <c r="B922" s="7" t="s">
        <v>376</v>
      </c>
      <c r="C922" s="8">
        <v>1.8052937000000002E-2</v>
      </c>
      <c r="D922" s="9">
        <v>174</v>
      </c>
      <c r="E922" s="9">
        <v>286.5</v>
      </c>
      <c r="F922" s="10">
        <f t="shared" si="15"/>
        <v>0.71944783290817682</v>
      </c>
    </row>
    <row r="923" spans="1:6" x14ac:dyDescent="0.25">
      <c r="A923" s="6" t="s">
        <v>2615</v>
      </c>
      <c r="B923" s="7" t="s">
        <v>392</v>
      </c>
      <c r="C923" s="8">
        <v>4.4613919999999998E-5</v>
      </c>
      <c r="D923" s="9">
        <v>718.5</v>
      </c>
      <c r="E923" s="9">
        <v>1183</v>
      </c>
      <c r="F923" s="10">
        <f t="shared" si="15"/>
        <v>0.719390011882453</v>
      </c>
    </row>
    <row r="924" spans="1:6" x14ac:dyDescent="0.25">
      <c r="A924" s="6" t="s">
        <v>2616</v>
      </c>
      <c r="B924" s="7" t="s">
        <v>188</v>
      </c>
      <c r="C924" s="8">
        <v>1.6332783E-2</v>
      </c>
      <c r="D924" s="9">
        <v>178</v>
      </c>
      <c r="E924" s="9">
        <v>293</v>
      </c>
      <c r="F924" s="10">
        <f t="shared" si="15"/>
        <v>0.7190234234558508</v>
      </c>
    </row>
    <row r="925" spans="1:6" x14ac:dyDescent="0.25">
      <c r="A925" s="6" t="s">
        <v>2617</v>
      </c>
      <c r="B925" s="7" t="s">
        <v>956</v>
      </c>
      <c r="C925" s="8">
        <v>1.3723122000000001E-2</v>
      </c>
      <c r="D925" s="9">
        <v>189</v>
      </c>
      <c r="E925" s="9">
        <v>311</v>
      </c>
      <c r="F925" s="10">
        <f t="shared" si="15"/>
        <v>0.71852834590953041</v>
      </c>
    </row>
    <row r="926" spans="1:6" x14ac:dyDescent="0.25">
      <c r="A926" s="6" t="s">
        <v>2618</v>
      </c>
      <c r="B926" s="7" t="s">
        <v>1307</v>
      </c>
      <c r="C926" s="8">
        <v>7.2997999999999998E-7</v>
      </c>
      <c r="D926" s="9">
        <v>1091.5</v>
      </c>
      <c r="E926" s="9">
        <v>1795.5</v>
      </c>
      <c r="F926" s="10">
        <f t="shared" si="15"/>
        <v>0.71807352267386726</v>
      </c>
    </row>
    <row r="927" spans="1:6" x14ac:dyDescent="0.25">
      <c r="A927" s="6" t="s">
        <v>2619</v>
      </c>
      <c r="B927" s="7" t="s">
        <v>584</v>
      </c>
      <c r="C927" s="8">
        <v>4.5405445000000003E-3</v>
      </c>
      <c r="D927" s="9">
        <v>240.5</v>
      </c>
      <c r="E927" s="9">
        <v>395.5</v>
      </c>
      <c r="F927" s="10">
        <f t="shared" si="15"/>
        <v>0.71764080070275149</v>
      </c>
    </row>
    <row r="928" spans="1:6" x14ac:dyDescent="0.25">
      <c r="A928" s="6" t="s">
        <v>2620</v>
      </c>
      <c r="B928" s="7" t="s">
        <v>1662</v>
      </c>
      <c r="C928" s="8">
        <v>5.8357979999999997E-3</v>
      </c>
      <c r="D928" s="9">
        <v>243</v>
      </c>
      <c r="E928" s="9">
        <v>399.5</v>
      </c>
      <c r="F928" s="10">
        <f t="shared" si="15"/>
        <v>0.71723918932219544</v>
      </c>
    </row>
    <row r="929" spans="1:6" x14ac:dyDescent="0.25">
      <c r="A929" s="6" t="s">
        <v>2621</v>
      </c>
      <c r="B929" s="7" t="s">
        <v>1329</v>
      </c>
      <c r="C929" s="8">
        <v>4.2468578E-2</v>
      </c>
      <c r="D929" s="9">
        <v>138.5</v>
      </c>
      <c r="E929" s="9">
        <v>227.5</v>
      </c>
      <c r="F929" s="10">
        <f t="shared" si="15"/>
        <v>0.71598056903686924</v>
      </c>
    </row>
    <row r="930" spans="1:6" x14ac:dyDescent="0.25">
      <c r="A930" s="6" t="s">
        <v>2622</v>
      </c>
      <c r="B930" s="7" t="s">
        <v>143</v>
      </c>
      <c r="C930" s="8">
        <v>2.8022676999999999E-2</v>
      </c>
      <c r="D930" s="9">
        <v>150.5</v>
      </c>
      <c r="E930" s="9">
        <v>247</v>
      </c>
      <c r="F930" s="10">
        <f t="shared" si="15"/>
        <v>0.71474755482497621</v>
      </c>
    </row>
    <row r="931" spans="1:6" x14ac:dyDescent="0.25">
      <c r="A931" s="6" t="s">
        <v>2623</v>
      </c>
      <c r="B931" s="7" t="s">
        <v>924</v>
      </c>
      <c r="C931" s="8">
        <v>1.4827558999999999E-6</v>
      </c>
      <c r="D931" s="9">
        <v>916.5</v>
      </c>
      <c r="E931" s="9">
        <v>1504</v>
      </c>
      <c r="F931" s="10">
        <f t="shared" si="15"/>
        <v>0.7145977811377513</v>
      </c>
    </row>
    <row r="932" spans="1:6" x14ac:dyDescent="0.25">
      <c r="A932" s="6" t="s">
        <v>2624</v>
      </c>
      <c r="B932" s="7" t="s">
        <v>717</v>
      </c>
      <c r="C932" s="8">
        <v>3.7580169999999998E-8</v>
      </c>
      <c r="D932" s="9">
        <v>1300.5</v>
      </c>
      <c r="E932" s="9">
        <v>2133.5</v>
      </c>
      <c r="F932" s="10">
        <f t="shared" si="15"/>
        <v>0.71415571125811894</v>
      </c>
    </row>
    <row r="933" spans="1:6" x14ac:dyDescent="0.25">
      <c r="A933" s="6" t="s">
        <v>2625</v>
      </c>
      <c r="B933" s="7" t="s">
        <v>857</v>
      </c>
      <c r="C933" s="8">
        <v>1.5896393999999999E-4</v>
      </c>
      <c r="D933" s="9">
        <v>986</v>
      </c>
      <c r="E933" s="9">
        <v>1617.5</v>
      </c>
      <c r="F933" s="10">
        <f t="shared" si="15"/>
        <v>0.71410616050195941</v>
      </c>
    </row>
    <row r="934" spans="1:6" x14ac:dyDescent="0.25">
      <c r="A934" s="6" t="s">
        <v>2626</v>
      </c>
      <c r="B934" s="7" t="s">
        <v>459</v>
      </c>
      <c r="C934" s="8">
        <v>1.5333136000000001E-2</v>
      </c>
      <c r="D934" s="9">
        <v>178</v>
      </c>
      <c r="E934" s="9">
        <v>292</v>
      </c>
      <c r="F934" s="10">
        <f t="shared" si="15"/>
        <v>0.71409112791361995</v>
      </c>
    </row>
    <row r="935" spans="1:6" x14ac:dyDescent="0.25">
      <c r="A935" s="6" t="s">
        <v>2627</v>
      </c>
      <c r="B935" s="7" t="s">
        <v>109</v>
      </c>
      <c r="C935" s="8">
        <v>1.9200590999999999E-2</v>
      </c>
      <c r="D935" s="9">
        <v>168</v>
      </c>
      <c r="E935" s="9">
        <v>275.5</v>
      </c>
      <c r="F935" s="10">
        <f t="shared" si="15"/>
        <v>0.71359108579239727</v>
      </c>
    </row>
    <row r="936" spans="1:6" x14ac:dyDescent="0.25">
      <c r="A936" s="6" t="s">
        <v>2628</v>
      </c>
      <c r="B936" s="7" t="s">
        <v>987</v>
      </c>
      <c r="C936" s="8">
        <v>1.18249E-3</v>
      </c>
      <c r="D936" s="9">
        <v>349</v>
      </c>
      <c r="E936" s="9">
        <v>572</v>
      </c>
      <c r="F936" s="10">
        <f t="shared" si="15"/>
        <v>0.71278811056873614</v>
      </c>
    </row>
    <row r="937" spans="1:6" x14ac:dyDescent="0.25">
      <c r="A937" s="6" t="s">
        <v>2629</v>
      </c>
      <c r="B937" s="7" t="s">
        <v>1274</v>
      </c>
      <c r="C937" s="8">
        <v>3.1886585000000002E-2</v>
      </c>
      <c r="D937" s="9">
        <v>162</v>
      </c>
      <c r="E937" s="9">
        <v>265.5</v>
      </c>
      <c r="F937" s="10">
        <f t="shared" si="15"/>
        <v>0.71271804791953031</v>
      </c>
    </row>
    <row r="938" spans="1:6" x14ac:dyDescent="0.25">
      <c r="A938" s="6" t="s">
        <v>2630</v>
      </c>
      <c r="B938" s="7" t="s">
        <v>534</v>
      </c>
      <c r="C938" s="8">
        <v>4.1199036000000001E-2</v>
      </c>
      <c r="D938" s="9">
        <v>132.5</v>
      </c>
      <c r="E938" s="9">
        <v>217</v>
      </c>
      <c r="F938" s="10">
        <f t="shared" si="15"/>
        <v>0.71170268299391815</v>
      </c>
    </row>
    <row r="939" spans="1:6" x14ac:dyDescent="0.25">
      <c r="A939" s="6" t="s">
        <v>2631</v>
      </c>
      <c r="B939" s="7" t="s">
        <v>1678</v>
      </c>
      <c r="C939" s="8">
        <v>1.9987391999999999E-6</v>
      </c>
      <c r="D939" s="9">
        <v>850</v>
      </c>
      <c r="E939" s="9">
        <v>1391.5</v>
      </c>
      <c r="F939" s="10">
        <f t="shared" si="15"/>
        <v>0.71110616230654422</v>
      </c>
    </row>
    <row r="940" spans="1:6" x14ac:dyDescent="0.25">
      <c r="A940" s="6" t="s">
        <v>2632</v>
      </c>
      <c r="B940" s="7" t="s">
        <v>939</v>
      </c>
      <c r="C940" s="8">
        <v>6.3429840000000003E-3</v>
      </c>
      <c r="D940" s="9">
        <v>268.5</v>
      </c>
      <c r="E940" s="9">
        <v>439.5</v>
      </c>
      <c r="F940" s="10">
        <f t="shared" si="15"/>
        <v>0.71094107715799204</v>
      </c>
    </row>
    <row r="941" spans="1:6" x14ac:dyDescent="0.25">
      <c r="A941" s="6" t="s">
        <v>2633</v>
      </c>
      <c r="B941" s="7" t="s">
        <v>627</v>
      </c>
      <c r="C941" s="8">
        <v>4.1651702000000002E-3</v>
      </c>
      <c r="D941" s="9">
        <v>316.5</v>
      </c>
      <c r="E941" s="9">
        <v>518</v>
      </c>
      <c r="F941" s="10">
        <f t="shared" si="15"/>
        <v>0.71074659825821129</v>
      </c>
    </row>
    <row r="942" spans="1:6" x14ac:dyDescent="0.25">
      <c r="A942" s="6" t="s">
        <v>2634</v>
      </c>
      <c r="B942" s="7" t="s">
        <v>663</v>
      </c>
      <c r="C942" s="8">
        <v>3.6292197000000002E-4</v>
      </c>
      <c r="D942" s="9">
        <v>364</v>
      </c>
      <c r="E942" s="9">
        <v>595.5</v>
      </c>
      <c r="F942" s="10">
        <f t="shared" si="15"/>
        <v>0.71016305766541699</v>
      </c>
    </row>
    <row r="943" spans="1:6" x14ac:dyDescent="0.25">
      <c r="A943" s="6" t="s">
        <v>2635</v>
      </c>
      <c r="B943" s="7" t="s">
        <v>1406</v>
      </c>
      <c r="C943" s="8">
        <v>3.7613994999999997E-2</v>
      </c>
      <c r="D943" s="9">
        <v>134.5</v>
      </c>
      <c r="E943" s="9">
        <v>220</v>
      </c>
      <c r="F943" s="10">
        <f t="shared" si="15"/>
        <v>0.70989735096803663</v>
      </c>
    </row>
    <row r="944" spans="1:6" x14ac:dyDescent="0.25">
      <c r="A944" s="6" t="s">
        <v>2636</v>
      </c>
      <c r="B944" s="7" t="s">
        <v>144</v>
      </c>
      <c r="C944" s="8">
        <v>3.1734616E-2</v>
      </c>
      <c r="D944" s="9">
        <v>148</v>
      </c>
      <c r="E944" s="9">
        <v>242</v>
      </c>
      <c r="F944" s="10">
        <f t="shared" si="15"/>
        <v>0.70940987164564628</v>
      </c>
    </row>
    <row r="945" spans="1:6" x14ac:dyDescent="0.25">
      <c r="A945" s="6" t="s">
        <v>2637</v>
      </c>
      <c r="B945" s="7" t="s">
        <v>232</v>
      </c>
      <c r="C945" s="8">
        <v>4.8320620000000002E-2</v>
      </c>
      <c r="D945" s="9">
        <v>127</v>
      </c>
      <c r="E945" s="9">
        <v>207.5</v>
      </c>
      <c r="F945" s="10">
        <f t="shared" si="15"/>
        <v>0.70828283946212167</v>
      </c>
    </row>
    <row r="946" spans="1:6" x14ac:dyDescent="0.25">
      <c r="A946" s="6" t="s">
        <v>2638</v>
      </c>
      <c r="B946" s="7" t="s">
        <v>940</v>
      </c>
      <c r="C946" s="8">
        <v>4.0679890000000002E-3</v>
      </c>
      <c r="D946" s="9">
        <v>255</v>
      </c>
      <c r="E946" s="9">
        <v>416.5</v>
      </c>
      <c r="F946" s="10">
        <f t="shared" si="15"/>
        <v>0.70781924850669053</v>
      </c>
    </row>
    <row r="947" spans="1:6" x14ac:dyDescent="0.25">
      <c r="A947" s="6" t="s">
        <v>2639</v>
      </c>
      <c r="B947" s="7" t="s">
        <v>1408</v>
      </c>
      <c r="C947" s="8">
        <v>2.0101744999999999E-4</v>
      </c>
      <c r="D947" s="9">
        <v>536.5</v>
      </c>
      <c r="E947" s="9">
        <v>876</v>
      </c>
      <c r="F947" s="10">
        <f t="shared" si="15"/>
        <v>0.70735269884465168</v>
      </c>
    </row>
    <row r="948" spans="1:6" x14ac:dyDescent="0.25">
      <c r="A948" s="6" t="s">
        <v>2640</v>
      </c>
      <c r="B948" s="7" t="s">
        <v>1254</v>
      </c>
      <c r="C948" s="8">
        <v>7.503338E-3</v>
      </c>
      <c r="D948" s="9">
        <v>211</v>
      </c>
      <c r="E948" s="9">
        <v>344.5</v>
      </c>
      <c r="F948" s="10">
        <f t="shared" si="15"/>
        <v>0.7072609839971058</v>
      </c>
    </row>
    <row r="949" spans="1:6" x14ac:dyDescent="0.25">
      <c r="A949" s="6" t="s">
        <v>2641</v>
      </c>
      <c r="B949" s="7" t="s">
        <v>187</v>
      </c>
      <c r="C949" s="8">
        <v>2.1283416E-4</v>
      </c>
      <c r="D949" s="9">
        <v>432.5</v>
      </c>
      <c r="E949" s="9">
        <v>706</v>
      </c>
      <c r="F949" s="10">
        <f t="shared" si="15"/>
        <v>0.70696805074709346</v>
      </c>
    </row>
    <row r="950" spans="1:6" x14ac:dyDescent="0.25">
      <c r="A950" s="6" t="s">
        <v>2642</v>
      </c>
      <c r="B950" s="7" t="s">
        <v>847</v>
      </c>
      <c r="C950" s="8">
        <v>1.7293682999999999E-6</v>
      </c>
      <c r="D950" s="9">
        <v>1070.5</v>
      </c>
      <c r="E950" s="9">
        <v>1747</v>
      </c>
      <c r="F950" s="10">
        <f t="shared" si="15"/>
        <v>0.70659481253125023</v>
      </c>
    </row>
    <row r="951" spans="1:6" x14ac:dyDescent="0.25">
      <c r="A951" s="6" t="s">
        <v>2643</v>
      </c>
      <c r="B951" s="7" t="s">
        <v>202</v>
      </c>
      <c r="C951" s="8">
        <v>1.4152358E-3</v>
      </c>
      <c r="D951" s="9">
        <v>304</v>
      </c>
      <c r="E951" s="9">
        <v>495.5</v>
      </c>
      <c r="F951" s="10">
        <f t="shared" si="15"/>
        <v>0.70481373374290435</v>
      </c>
    </row>
    <row r="952" spans="1:6" x14ac:dyDescent="0.25">
      <c r="A952" s="6" t="s">
        <v>2644</v>
      </c>
      <c r="B952" s="7" t="s">
        <v>742</v>
      </c>
      <c r="C952" s="8">
        <v>1.9349263999999999E-4</v>
      </c>
      <c r="D952" s="9">
        <v>562</v>
      </c>
      <c r="E952" s="9">
        <v>916</v>
      </c>
      <c r="F952" s="10">
        <f t="shared" si="15"/>
        <v>0.70477746787601703</v>
      </c>
    </row>
    <row r="953" spans="1:6" x14ac:dyDescent="0.25">
      <c r="A953" s="6" t="s">
        <v>2645</v>
      </c>
      <c r="B953" s="7" t="s">
        <v>1488</v>
      </c>
      <c r="C953" s="8">
        <v>3.1570035999999998E-7</v>
      </c>
      <c r="D953" s="9">
        <v>971.5</v>
      </c>
      <c r="E953" s="9">
        <v>1582</v>
      </c>
      <c r="F953" s="10">
        <f t="shared" si="15"/>
        <v>0.70346369888744675</v>
      </c>
    </row>
    <row r="954" spans="1:6" x14ac:dyDescent="0.25">
      <c r="A954" s="6" t="s">
        <v>2646</v>
      </c>
      <c r="B954" s="7" t="s">
        <v>1444</v>
      </c>
      <c r="C954" s="8">
        <v>1.6301354999999999E-4</v>
      </c>
      <c r="D954" s="9">
        <v>442.5</v>
      </c>
      <c r="E954" s="9">
        <v>720.5</v>
      </c>
      <c r="F954" s="10">
        <f t="shared" si="15"/>
        <v>0.7033209752043863</v>
      </c>
    </row>
    <row r="955" spans="1:6" x14ac:dyDescent="0.25">
      <c r="A955" s="6" t="s">
        <v>2647</v>
      </c>
      <c r="B955" s="7" t="s">
        <v>1026</v>
      </c>
      <c r="C955" s="8">
        <v>8.6587834999999995E-3</v>
      </c>
      <c r="D955" s="9">
        <v>208</v>
      </c>
      <c r="E955" s="9">
        <v>338.5</v>
      </c>
      <c r="F955" s="10">
        <f t="shared" si="15"/>
        <v>0.70257230543390392</v>
      </c>
    </row>
    <row r="956" spans="1:6" x14ac:dyDescent="0.25">
      <c r="A956" s="6" t="s">
        <v>2648</v>
      </c>
      <c r="B956" s="7" t="s">
        <v>299</v>
      </c>
      <c r="C956" s="8">
        <v>4.3031119999999999E-2</v>
      </c>
      <c r="D956" s="9">
        <v>143.5</v>
      </c>
      <c r="E956" s="9">
        <v>233.5</v>
      </c>
      <c r="F956" s="10">
        <f t="shared" si="15"/>
        <v>0.70237181303397378</v>
      </c>
    </row>
    <row r="957" spans="1:6" x14ac:dyDescent="0.25">
      <c r="A957" s="6" t="s">
        <v>2649</v>
      </c>
      <c r="B957" s="7" t="s">
        <v>377</v>
      </c>
      <c r="C957" s="8">
        <v>3.0927882E-2</v>
      </c>
      <c r="D957" s="9">
        <v>157.5</v>
      </c>
      <c r="E957" s="9">
        <v>256</v>
      </c>
      <c r="F957" s="10">
        <f t="shared" si="15"/>
        <v>0.7007919816127206</v>
      </c>
    </row>
    <row r="958" spans="1:6" x14ac:dyDescent="0.25">
      <c r="A958" s="6" t="s">
        <v>2650</v>
      </c>
      <c r="B958" s="7" t="s">
        <v>1232</v>
      </c>
      <c r="C958" s="8">
        <v>1.1394123999999999E-3</v>
      </c>
      <c r="D958" s="9">
        <v>317.5</v>
      </c>
      <c r="E958" s="9">
        <v>516</v>
      </c>
      <c r="F958" s="10">
        <f t="shared" si="15"/>
        <v>0.70061447376372499</v>
      </c>
    </row>
    <row r="959" spans="1:6" x14ac:dyDescent="0.25">
      <c r="A959" s="6" t="s">
        <v>2651</v>
      </c>
      <c r="B959" s="7" t="s">
        <v>884</v>
      </c>
      <c r="C959" s="8">
        <v>1.9972655E-4</v>
      </c>
      <c r="D959" s="9">
        <v>437</v>
      </c>
      <c r="E959" s="9">
        <v>710</v>
      </c>
      <c r="F959" s="10">
        <f t="shared" si="15"/>
        <v>0.70018574489144569</v>
      </c>
    </row>
    <row r="960" spans="1:6" x14ac:dyDescent="0.25">
      <c r="A960" s="6" t="s">
        <v>2652</v>
      </c>
      <c r="B960" s="7" t="s">
        <v>1270</v>
      </c>
      <c r="C960" s="8">
        <v>1.8705943999999999E-2</v>
      </c>
      <c r="D960" s="9">
        <v>185</v>
      </c>
      <c r="E960" s="9">
        <v>300.5</v>
      </c>
      <c r="F960" s="10">
        <f t="shared" si="15"/>
        <v>0.69983972019487428</v>
      </c>
    </row>
    <row r="961" spans="1:20" x14ac:dyDescent="0.25">
      <c r="A961" s="6" t="s">
        <v>2653</v>
      </c>
      <c r="B961" s="7" t="s">
        <v>1443</v>
      </c>
      <c r="C961" s="8">
        <v>1.9804455999999999E-5</v>
      </c>
      <c r="D961" s="9">
        <v>617</v>
      </c>
      <c r="E961" s="9">
        <v>1001.5</v>
      </c>
      <c r="F961" s="10">
        <f t="shared" si="15"/>
        <v>0.69882002666328802</v>
      </c>
    </row>
    <row r="962" spans="1:20" x14ac:dyDescent="0.25">
      <c r="A962" s="6" t="s">
        <v>2654</v>
      </c>
      <c r="B962" s="7" t="s">
        <v>178</v>
      </c>
      <c r="C962" s="8">
        <v>2.4855057E-2</v>
      </c>
      <c r="D962" s="9">
        <v>168.5</v>
      </c>
      <c r="E962" s="9">
        <v>273</v>
      </c>
      <c r="F962" s="10">
        <f t="shared" ref="F962:F1025" si="16">(LOG(E962,2)-LOG(D962,2))</f>
        <v>0.69615235973799372</v>
      </c>
    </row>
    <row r="963" spans="1:20" x14ac:dyDescent="0.25">
      <c r="A963" s="6" t="s">
        <v>2655</v>
      </c>
      <c r="B963" s="7" t="s">
        <v>479</v>
      </c>
      <c r="C963" s="8">
        <v>1.9935094E-2</v>
      </c>
      <c r="D963" s="9">
        <v>289.5</v>
      </c>
      <c r="E963" s="9">
        <v>469</v>
      </c>
      <c r="F963" s="10">
        <f t="shared" si="16"/>
        <v>0.6960245745261382</v>
      </c>
    </row>
    <row r="964" spans="1:20" x14ac:dyDescent="0.25">
      <c r="A964" s="6" t="s">
        <v>2656</v>
      </c>
      <c r="B964" s="7" t="s">
        <v>1253</v>
      </c>
      <c r="C964" s="8">
        <v>3.3347242000000002E-4</v>
      </c>
      <c r="D964" s="9">
        <v>440.5</v>
      </c>
      <c r="E964" s="9">
        <v>713.5</v>
      </c>
      <c r="F964" s="10">
        <f t="shared" si="16"/>
        <v>0.69577141055534852</v>
      </c>
      <c r="T964" s="6" t="s">
        <v>1693</v>
      </c>
    </row>
    <row r="965" spans="1:20" x14ac:dyDescent="0.25">
      <c r="A965" s="6" t="s">
        <v>2657</v>
      </c>
      <c r="B965" s="7" t="s">
        <v>760</v>
      </c>
      <c r="C965" s="8">
        <v>1.1569082E-5</v>
      </c>
      <c r="D965" s="9">
        <v>789</v>
      </c>
      <c r="E965" s="9">
        <v>1277.5</v>
      </c>
      <c r="F965" s="10">
        <f t="shared" si="16"/>
        <v>0.69522608581152667</v>
      </c>
    </row>
    <row r="966" spans="1:20" x14ac:dyDescent="0.25">
      <c r="A966" s="6" t="s">
        <v>2658</v>
      </c>
      <c r="B966" s="7" t="s">
        <v>1115</v>
      </c>
      <c r="C966" s="8">
        <v>3.7031932000000001E-5</v>
      </c>
      <c r="D966" s="9">
        <v>550</v>
      </c>
      <c r="E966" s="9">
        <v>890.5</v>
      </c>
      <c r="F966" s="10">
        <f t="shared" si="16"/>
        <v>0.69518399268959641</v>
      </c>
    </row>
    <row r="967" spans="1:20" x14ac:dyDescent="0.25">
      <c r="A967" s="6" t="s">
        <v>2659</v>
      </c>
      <c r="B967" s="7" t="s">
        <v>1142</v>
      </c>
      <c r="C967" s="8">
        <v>5.4052554000000004E-4</v>
      </c>
      <c r="D967" s="9">
        <v>660.5</v>
      </c>
      <c r="E967" s="9">
        <v>1068.5</v>
      </c>
      <c r="F967" s="10">
        <f t="shared" si="16"/>
        <v>0.69395644141298263</v>
      </c>
    </row>
    <row r="968" spans="1:20" x14ac:dyDescent="0.25">
      <c r="A968" s="6" t="s">
        <v>2660</v>
      </c>
      <c r="B968" s="7" t="s">
        <v>1119</v>
      </c>
      <c r="C968" s="8">
        <v>7.5853045999999999E-4</v>
      </c>
      <c r="D968" s="9">
        <v>366</v>
      </c>
      <c r="E968" s="9">
        <v>592</v>
      </c>
      <c r="F968" s="10">
        <f t="shared" si="16"/>
        <v>0.69375352734490647</v>
      </c>
    </row>
    <row r="969" spans="1:20" x14ac:dyDescent="0.25">
      <c r="A969" s="6" t="s">
        <v>2661</v>
      </c>
      <c r="B969" s="7" t="s">
        <v>606</v>
      </c>
      <c r="C969" s="8">
        <v>4.3319389999999999E-3</v>
      </c>
      <c r="D969" s="9">
        <v>281</v>
      </c>
      <c r="E969" s="9">
        <v>454.5</v>
      </c>
      <c r="F969" s="10">
        <f t="shared" si="16"/>
        <v>0.69371016397318108</v>
      </c>
    </row>
    <row r="970" spans="1:20" x14ac:dyDescent="0.25">
      <c r="A970" s="6" t="s">
        <v>2662</v>
      </c>
      <c r="B970" s="7" t="s">
        <v>573</v>
      </c>
      <c r="C970" s="8">
        <v>5.2389356999999999E-4</v>
      </c>
      <c r="D970" s="9">
        <v>380</v>
      </c>
      <c r="E970" s="9">
        <v>614.5</v>
      </c>
      <c r="F970" s="10">
        <f t="shared" si="16"/>
        <v>0.69341359204171304</v>
      </c>
    </row>
    <row r="971" spans="1:20" x14ac:dyDescent="0.25">
      <c r="A971" s="6" t="s">
        <v>2663</v>
      </c>
      <c r="B971" s="7" t="s">
        <v>676</v>
      </c>
      <c r="C971" s="8">
        <v>1.8709899E-6</v>
      </c>
      <c r="D971" s="9">
        <v>868</v>
      </c>
      <c r="E971" s="9">
        <v>1402.5</v>
      </c>
      <c r="F971" s="10">
        <f t="shared" si="16"/>
        <v>0.69223382305167469</v>
      </c>
    </row>
    <row r="972" spans="1:20" x14ac:dyDescent="0.25">
      <c r="A972" s="6" t="s">
        <v>2664</v>
      </c>
      <c r="B972" s="7" t="s">
        <v>891</v>
      </c>
      <c r="C972" s="8">
        <v>3.2202743000000001E-3</v>
      </c>
      <c r="D972" s="9">
        <v>273</v>
      </c>
      <c r="E972" s="9">
        <v>441</v>
      </c>
      <c r="F972" s="10">
        <f t="shared" si="16"/>
        <v>0.69187770463766896</v>
      </c>
    </row>
    <row r="973" spans="1:20" x14ac:dyDescent="0.25">
      <c r="A973" s="6" t="s">
        <v>2665</v>
      </c>
      <c r="B973" s="7" t="s">
        <v>743</v>
      </c>
      <c r="C973" s="8">
        <v>8.0916134000000002E-4</v>
      </c>
      <c r="D973" s="9">
        <v>376.5</v>
      </c>
      <c r="E973" s="9">
        <v>608</v>
      </c>
      <c r="F973" s="10">
        <f t="shared" si="16"/>
        <v>0.69142145877165895</v>
      </c>
    </row>
    <row r="974" spans="1:20" x14ac:dyDescent="0.25">
      <c r="A974" s="6" t="s">
        <v>2666</v>
      </c>
      <c r="B974" s="7" t="s">
        <v>1212</v>
      </c>
      <c r="C974" s="8">
        <v>3.0030439999999999E-3</v>
      </c>
      <c r="D974" s="9">
        <v>308.5</v>
      </c>
      <c r="E974" s="9">
        <v>498</v>
      </c>
      <c r="F974" s="10">
        <f t="shared" si="16"/>
        <v>0.69087525291866392</v>
      </c>
    </row>
    <row r="975" spans="1:20" x14ac:dyDescent="0.25">
      <c r="A975" s="6" t="s">
        <v>2667</v>
      </c>
      <c r="B975" s="7" t="s">
        <v>571</v>
      </c>
      <c r="C975" s="8">
        <v>3.5952440000000002E-2</v>
      </c>
      <c r="D975" s="9">
        <v>148.5</v>
      </c>
      <c r="E975" s="9">
        <v>239.5</v>
      </c>
      <c r="F975" s="10">
        <f t="shared" si="16"/>
        <v>0.68956272493541348</v>
      </c>
    </row>
    <row r="976" spans="1:20" x14ac:dyDescent="0.25">
      <c r="A976" s="6" t="s">
        <v>2668</v>
      </c>
      <c r="B976" s="7" t="s">
        <v>505</v>
      </c>
      <c r="C976" s="8">
        <v>1.6806153999999999E-5</v>
      </c>
      <c r="D976" s="9">
        <v>832</v>
      </c>
      <c r="E976" s="9">
        <v>1340.5</v>
      </c>
      <c r="F976" s="10">
        <f t="shared" si="16"/>
        <v>0.68811578584146815</v>
      </c>
    </row>
    <row r="977" spans="1:6" x14ac:dyDescent="0.25">
      <c r="A977" s="6" t="s">
        <v>2669</v>
      </c>
      <c r="B977" s="7" t="s">
        <v>199</v>
      </c>
      <c r="C977" s="8">
        <v>3.6672290000000003E-2</v>
      </c>
      <c r="D977" s="9">
        <v>173</v>
      </c>
      <c r="E977" s="9">
        <v>278.5</v>
      </c>
      <c r="F977" s="10">
        <f t="shared" si="16"/>
        <v>0.68690528970330611</v>
      </c>
    </row>
    <row r="978" spans="1:6" x14ac:dyDescent="0.25">
      <c r="A978" s="6" t="s">
        <v>2670</v>
      </c>
      <c r="B978" s="7" t="s">
        <v>682</v>
      </c>
      <c r="C978" s="8">
        <v>1.7538004999999999E-2</v>
      </c>
      <c r="D978" s="9">
        <v>276.5</v>
      </c>
      <c r="E978" s="9">
        <v>445</v>
      </c>
      <c r="F978" s="10">
        <f t="shared" si="16"/>
        <v>0.68652585561905255</v>
      </c>
    </row>
    <row r="979" spans="1:6" x14ac:dyDescent="0.25">
      <c r="A979" s="6" t="s">
        <v>2671</v>
      </c>
      <c r="B979" s="7" t="s">
        <v>991</v>
      </c>
      <c r="C979" s="8">
        <v>4.9955252999999998E-2</v>
      </c>
      <c r="D979" s="9">
        <v>141.5</v>
      </c>
      <c r="E979" s="9">
        <v>227.5</v>
      </c>
      <c r="F979" s="10">
        <f t="shared" si="16"/>
        <v>0.68506449225417576</v>
      </c>
    </row>
    <row r="980" spans="1:6" x14ac:dyDescent="0.25">
      <c r="A980" s="6" t="s">
        <v>2672</v>
      </c>
      <c r="B980" s="7" t="s">
        <v>634</v>
      </c>
      <c r="C980" s="8">
        <v>3.5141666999999998E-3</v>
      </c>
      <c r="D980" s="9">
        <v>293</v>
      </c>
      <c r="E980" s="9">
        <v>471</v>
      </c>
      <c r="F980" s="10">
        <f t="shared" si="16"/>
        <v>0.68482639519053556</v>
      </c>
    </row>
    <row r="981" spans="1:6" x14ac:dyDescent="0.25">
      <c r="A981" s="6" t="s">
        <v>2673</v>
      </c>
      <c r="B981" s="7" t="s">
        <v>368</v>
      </c>
      <c r="C981" s="8">
        <v>2.3891065E-2</v>
      </c>
      <c r="D981" s="9">
        <v>200</v>
      </c>
      <c r="E981" s="9">
        <v>321.5</v>
      </c>
      <c r="F981" s="10">
        <f t="shared" si="16"/>
        <v>0.68481873755322287</v>
      </c>
    </row>
    <row r="982" spans="1:6" x14ac:dyDescent="0.25">
      <c r="A982" s="6" t="s">
        <v>2674</v>
      </c>
      <c r="B982" s="7" t="s">
        <v>1497</v>
      </c>
      <c r="C982" s="8">
        <v>2.2427178999999998E-2</v>
      </c>
      <c r="D982" s="9">
        <v>201</v>
      </c>
      <c r="E982" s="9">
        <v>323</v>
      </c>
      <c r="F982" s="10">
        <f t="shared" si="16"/>
        <v>0.68433866351499528</v>
      </c>
    </row>
    <row r="983" spans="1:6" x14ac:dyDescent="0.25">
      <c r="A983" s="6" t="s">
        <v>2675</v>
      </c>
      <c r="B983" s="7" t="s">
        <v>1235</v>
      </c>
      <c r="C983" s="8">
        <v>1.2592966E-3</v>
      </c>
      <c r="D983" s="9">
        <v>346</v>
      </c>
      <c r="E983" s="9">
        <v>556</v>
      </c>
      <c r="F983" s="10">
        <f t="shared" si="16"/>
        <v>0.68431284508678125</v>
      </c>
    </row>
    <row r="984" spans="1:6" x14ac:dyDescent="0.25">
      <c r="A984" s="6" t="s">
        <v>2676</v>
      </c>
      <c r="B984" s="7" t="s">
        <v>5</v>
      </c>
      <c r="C984" s="8">
        <v>8.6957896999999995E-7</v>
      </c>
      <c r="D984" s="9">
        <v>945.5</v>
      </c>
      <c r="E984" s="9">
        <v>1519</v>
      </c>
      <c r="F984" s="10">
        <f t="shared" si="16"/>
        <v>0.68397250655232256</v>
      </c>
    </row>
    <row r="985" spans="1:6" x14ac:dyDescent="0.25">
      <c r="A985" s="6" t="s">
        <v>2677</v>
      </c>
      <c r="B985" s="7" t="s">
        <v>1294</v>
      </c>
      <c r="C985" s="8">
        <v>3.9689265000000001E-2</v>
      </c>
      <c r="D985" s="9">
        <v>155</v>
      </c>
      <c r="E985" s="9">
        <v>249</v>
      </c>
      <c r="F985" s="10">
        <f t="shared" si="16"/>
        <v>0.68387752679384217</v>
      </c>
    </row>
    <row r="986" spans="1:6" x14ac:dyDescent="0.25">
      <c r="A986" s="6" t="s">
        <v>2678</v>
      </c>
      <c r="B986" s="7" t="s">
        <v>1221</v>
      </c>
      <c r="C986" s="8">
        <v>3.7031932000000001E-5</v>
      </c>
      <c r="D986" s="9">
        <v>708.5</v>
      </c>
      <c r="E986" s="9">
        <v>1138</v>
      </c>
      <c r="F986" s="10">
        <f t="shared" si="16"/>
        <v>0.68366079938856217</v>
      </c>
    </row>
    <row r="987" spans="1:6" x14ac:dyDescent="0.25">
      <c r="A987" s="6" t="s">
        <v>2679</v>
      </c>
      <c r="B987" s="7" t="s">
        <v>146</v>
      </c>
      <c r="C987" s="8">
        <v>1.9850112000000001E-3</v>
      </c>
      <c r="D987" s="9">
        <v>313</v>
      </c>
      <c r="E987" s="9">
        <v>502.5</v>
      </c>
      <c r="F987" s="10">
        <f t="shared" si="16"/>
        <v>0.68296093913367351</v>
      </c>
    </row>
    <row r="988" spans="1:6" x14ac:dyDescent="0.25">
      <c r="A988" s="6" t="s">
        <v>2680</v>
      </c>
      <c r="B988" s="7" t="s">
        <v>1632</v>
      </c>
      <c r="C988" s="8">
        <v>1.0703808999999999E-6</v>
      </c>
      <c r="D988" s="9">
        <v>895</v>
      </c>
      <c r="E988" s="9">
        <v>1436.5</v>
      </c>
      <c r="F988" s="10">
        <f t="shared" si="16"/>
        <v>0.68259840538090444</v>
      </c>
    </row>
    <row r="989" spans="1:6" x14ac:dyDescent="0.25">
      <c r="A989" s="6" t="s">
        <v>2681</v>
      </c>
      <c r="B989" s="7" t="s">
        <v>1341</v>
      </c>
      <c r="C989" s="8">
        <v>2.3954592E-3</v>
      </c>
      <c r="D989" s="9">
        <v>319</v>
      </c>
      <c r="E989" s="9">
        <v>512</v>
      </c>
      <c r="F989" s="10">
        <f t="shared" si="16"/>
        <v>0.68258738623513082</v>
      </c>
    </row>
    <row r="990" spans="1:6" x14ac:dyDescent="0.25">
      <c r="A990" s="6" t="s">
        <v>2682</v>
      </c>
      <c r="B990" s="7" t="s">
        <v>1449</v>
      </c>
      <c r="C990" s="8">
        <v>4.0557675000000001E-2</v>
      </c>
      <c r="D990" s="9">
        <v>153</v>
      </c>
      <c r="E990" s="9">
        <v>245.5</v>
      </c>
      <c r="F990" s="10">
        <f t="shared" si="16"/>
        <v>0.68219137162204113</v>
      </c>
    </row>
    <row r="991" spans="1:6" x14ac:dyDescent="0.25">
      <c r="A991" s="6" t="s">
        <v>2683</v>
      </c>
      <c r="B991" s="7" t="s">
        <v>875</v>
      </c>
      <c r="C991" s="8">
        <v>8.9485425000000003E-4</v>
      </c>
      <c r="D991" s="9">
        <v>395</v>
      </c>
      <c r="E991" s="9">
        <v>633.5</v>
      </c>
      <c r="F991" s="10">
        <f t="shared" si="16"/>
        <v>0.68149196607634543</v>
      </c>
    </row>
    <row r="992" spans="1:6" x14ac:dyDescent="0.25">
      <c r="A992" s="6" t="s">
        <v>2684</v>
      </c>
      <c r="B992" s="7" t="s">
        <v>811</v>
      </c>
      <c r="C992" s="8">
        <v>9.7319820000000001E-6</v>
      </c>
      <c r="D992" s="9">
        <v>807</v>
      </c>
      <c r="E992" s="9">
        <v>1293.5</v>
      </c>
      <c r="F992" s="10">
        <f t="shared" si="16"/>
        <v>0.68063947540696113</v>
      </c>
    </row>
    <row r="993" spans="1:6" x14ac:dyDescent="0.25">
      <c r="A993" s="6" t="s">
        <v>2685</v>
      </c>
      <c r="B993" s="7" t="s">
        <v>915</v>
      </c>
      <c r="C993" s="8">
        <v>3.4538169999999999E-4</v>
      </c>
      <c r="D993" s="9">
        <v>624</v>
      </c>
      <c r="E993" s="9">
        <v>1000</v>
      </c>
      <c r="F993" s="10">
        <f t="shared" si="16"/>
        <v>0.68038206579983829</v>
      </c>
    </row>
    <row r="994" spans="1:6" x14ac:dyDescent="0.25">
      <c r="A994" s="6" t="s">
        <v>2686</v>
      </c>
      <c r="B994" s="7" t="s">
        <v>1012</v>
      </c>
      <c r="C994" s="8">
        <v>1.4008737E-2</v>
      </c>
      <c r="D994" s="9">
        <v>204.5</v>
      </c>
      <c r="E994" s="9">
        <v>327.5</v>
      </c>
      <c r="F994" s="10">
        <f t="shared" si="16"/>
        <v>0.67939406348306264</v>
      </c>
    </row>
    <row r="995" spans="1:6" x14ac:dyDescent="0.25">
      <c r="A995" s="6" t="s">
        <v>2687</v>
      </c>
      <c r="B995" s="7" t="s">
        <v>954</v>
      </c>
      <c r="C995" s="8">
        <v>5.7287400000000004E-3</v>
      </c>
      <c r="D995" s="9">
        <v>253</v>
      </c>
      <c r="E995" s="9">
        <v>405</v>
      </c>
      <c r="F995" s="10">
        <f t="shared" si="16"/>
        <v>0.67878452307767567</v>
      </c>
    </row>
    <row r="996" spans="1:6" x14ac:dyDescent="0.25">
      <c r="A996" s="6" t="s">
        <v>2688</v>
      </c>
      <c r="B996" s="7" t="s">
        <v>635</v>
      </c>
      <c r="C996" s="8">
        <v>2.9058778000000001E-3</v>
      </c>
      <c r="D996" s="9">
        <v>321.5</v>
      </c>
      <c r="E996" s="9">
        <v>514.5</v>
      </c>
      <c r="F996" s="10">
        <f t="shared" si="16"/>
        <v>0.67835233956602181</v>
      </c>
    </row>
    <row r="997" spans="1:6" x14ac:dyDescent="0.25">
      <c r="A997" s="6" t="s">
        <v>2689</v>
      </c>
      <c r="B997" s="7" t="s">
        <v>735</v>
      </c>
      <c r="C997" s="8">
        <v>2.9530150000000002E-2</v>
      </c>
      <c r="D997" s="9">
        <v>201</v>
      </c>
      <c r="E997" s="9">
        <v>321.5</v>
      </c>
      <c r="F997" s="10">
        <f t="shared" si="16"/>
        <v>0.6776232361490182</v>
      </c>
    </row>
    <row r="998" spans="1:6" x14ac:dyDescent="0.25">
      <c r="A998" s="6" t="s">
        <v>2690</v>
      </c>
      <c r="B998" s="7" t="s">
        <v>727</v>
      </c>
      <c r="C998" s="8">
        <v>2.4673456000000001E-4</v>
      </c>
      <c r="D998" s="9">
        <v>758</v>
      </c>
      <c r="E998" s="9">
        <v>1212</v>
      </c>
      <c r="F998" s="10">
        <f t="shared" si="16"/>
        <v>0.67711994530185926</v>
      </c>
    </row>
    <row r="999" spans="1:6" x14ac:dyDescent="0.25">
      <c r="A999" s="6" t="s">
        <v>2691</v>
      </c>
      <c r="B999" s="7" t="s">
        <v>279</v>
      </c>
      <c r="C999" s="8">
        <v>7.8358920000000006E-3</v>
      </c>
      <c r="D999" s="9">
        <v>301.5</v>
      </c>
      <c r="E999" s="9">
        <v>482</v>
      </c>
      <c r="F999" s="10">
        <f t="shared" si="16"/>
        <v>0.67687514432987506</v>
      </c>
    </row>
    <row r="1000" spans="1:6" x14ac:dyDescent="0.25">
      <c r="A1000" s="6" t="s">
        <v>2692</v>
      </c>
      <c r="B1000" s="7" t="s">
        <v>1131</v>
      </c>
      <c r="C1000" s="8">
        <v>8.4031744000000004E-5</v>
      </c>
      <c r="D1000" s="9">
        <v>607</v>
      </c>
      <c r="E1000" s="9">
        <v>970</v>
      </c>
      <c r="F1000" s="10">
        <f t="shared" si="16"/>
        <v>0.67628823081880718</v>
      </c>
    </row>
    <row r="1001" spans="1:6" x14ac:dyDescent="0.25">
      <c r="A1001" s="6" t="s">
        <v>2693</v>
      </c>
      <c r="B1001" s="7" t="s">
        <v>806</v>
      </c>
      <c r="C1001" s="8">
        <v>8.9485425000000003E-4</v>
      </c>
      <c r="D1001" s="9">
        <v>437.5</v>
      </c>
      <c r="E1001" s="9">
        <v>698.5</v>
      </c>
      <c r="F1001" s="10">
        <f t="shared" si="16"/>
        <v>0.67497709868977296</v>
      </c>
    </row>
    <row r="1002" spans="1:6" x14ac:dyDescent="0.25">
      <c r="A1002" s="6" t="s">
        <v>2694</v>
      </c>
      <c r="B1002" s="7" t="s">
        <v>22</v>
      </c>
      <c r="C1002" s="8">
        <v>9.8508746E-5</v>
      </c>
      <c r="D1002" s="9">
        <v>940.5</v>
      </c>
      <c r="E1002" s="9">
        <v>1501</v>
      </c>
      <c r="F1002" s="10">
        <f t="shared" si="16"/>
        <v>0.67442412809749364</v>
      </c>
    </row>
    <row r="1003" spans="1:6" x14ac:dyDescent="0.25">
      <c r="A1003" s="6" t="s">
        <v>2695</v>
      </c>
      <c r="B1003" s="7" t="s">
        <v>966</v>
      </c>
      <c r="C1003" s="8">
        <v>3.4095480000000001E-3</v>
      </c>
      <c r="D1003" s="9">
        <v>317.5</v>
      </c>
      <c r="E1003" s="9">
        <v>506.5</v>
      </c>
      <c r="F1003" s="10">
        <f t="shared" si="16"/>
        <v>0.67380567714160833</v>
      </c>
    </row>
    <row r="1004" spans="1:6" x14ac:dyDescent="0.25">
      <c r="A1004" s="6" t="s">
        <v>2696</v>
      </c>
      <c r="B1004" s="7" t="s">
        <v>334</v>
      </c>
      <c r="C1004" s="8">
        <v>1.7673166000000001E-2</v>
      </c>
      <c r="D1004" s="9">
        <v>208.5</v>
      </c>
      <c r="E1004" s="9">
        <v>332.5</v>
      </c>
      <c r="F1004" s="10">
        <f t="shared" si="16"/>
        <v>0.67330695694388876</v>
      </c>
    </row>
    <row r="1005" spans="1:6" x14ac:dyDescent="0.25">
      <c r="A1005" s="6" t="s">
        <v>2697</v>
      </c>
      <c r="B1005" s="7" t="s">
        <v>1489</v>
      </c>
      <c r="C1005" s="8">
        <v>1.8323318E-8</v>
      </c>
      <c r="D1005" s="9">
        <v>2690.5</v>
      </c>
      <c r="E1005" s="9">
        <v>4290</v>
      </c>
      <c r="F1005" s="10">
        <f t="shared" si="16"/>
        <v>0.6731033409321352</v>
      </c>
    </row>
    <row r="1006" spans="1:6" x14ac:dyDescent="0.25">
      <c r="A1006" s="6" t="s">
        <v>2698</v>
      </c>
      <c r="B1006" s="7" t="s">
        <v>1376</v>
      </c>
      <c r="C1006" s="8">
        <v>1.3200154000000001E-4</v>
      </c>
      <c r="D1006" s="9">
        <v>531.5</v>
      </c>
      <c r="E1006" s="9">
        <v>847</v>
      </c>
      <c r="F1006" s="10">
        <f t="shared" si="16"/>
        <v>0.67229227780109468</v>
      </c>
    </row>
    <row r="1007" spans="1:6" x14ac:dyDescent="0.25">
      <c r="A1007" s="6" t="s">
        <v>2699</v>
      </c>
      <c r="B1007" s="7" t="s">
        <v>797</v>
      </c>
      <c r="C1007" s="8">
        <v>4.1432860000000002E-2</v>
      </c>
      <c r="D1007" s="9">
        <v>169.5</v>
      </c>
      <c r="E1007" s="9">
        <v>270</v>
      </c>
      <c r="F1007" s="10">
        <f t="shared" si="16"/>
        <v>0.67167413391448783</v>
      </c>
    </row>
    <row r="1008" spans="1:6" x14ac:dyDescent="0.25">
      <c r="A1008" s="6" t="s">
        <v>2700</v>
      </c>
      <c r="B1008" s="7" t="s">
        <v>1107</v>
      </c>
      <c r="C1008" s="8">
        <v>3.9627852000000003E-5</v>
      </c>
      <c r="D1008" s="9">
        <v>690.5</v>
      </c>
      <c r="E1008" s="9">
        <v>1099.5</v>
      </c>
      <c r="F1008" s="10">
        <f t="shared" si="16"/>
        <v>0.67113428459691704</v>
      </c>
    </row>
    <row r="1009" spans="1:6" x14ac:dyDescent="0.25">
      <c r="A1009" s="6" t="s">
        <v>2701</v>
      </c>
      <c r="B1009" s="7" t="s">
        <v>819</v>
      </c>
      <c r="C1009" s="8">
        <v>4.5697326000000002E-3</v>
      </c>
      <c r="D1009" s="9">
        <v>443.5</v>
      </c>
      <c r="E1009" s="9">
        <v>706</v>
      </c>
      <c r="F1009" s="10">
        <f t="shared" si="16"/>
        <v>0.67073407897011705</v>
      </c>
    </row>
    <row r="1010" spans="1:6" x14ac:dyDescent="0.25">
      <c r="A1010" s="6" t="s">
        <v>2702</v>
      </c>
      <c r="B1010" s="7" t="s">
        <v>1016</v>
      </c>
      <c r="C1010" s="8">
        <v>9.2701470000000001E-4</v>
      </c>
      <c r="D1010" s="9">
        <v>422</v>
      </c>
      <c r="E1010" s="9">
        <v>671.5</v>
      </c>
      <c r="F1010" s="10">
        <f t="shared" si="16"/>
        <v>0.67014440072025749</v>
      </c>
    </row>
    <row r="1011" spans="1:6" x14ac:dyDescent="0.25">
      <c r="A1011" s="6" t="s">
        <v>2703</v>
      </c>
      <c r="B1011" s="7" t="s">
        <v>767</v>
      </c>
      <c r="C1011" s="8">
        <v>2.4211284E-2</v>
      </c>
      <c r="D1011" s="9">
        <v>184.5</v>
      </c>
      <c r="E1011" s="9">
        <v>293.5</v>
      </c>
      <c r="F1011" s="10">
        <f t="shared" si="16"/>
        <v>0.66973968704965614</v>
      </c>
    </row>
    <row r="1012" spans="1:6" x14ac:dyDescent="0.25">
      <c r="A1012" s="6" t="s">
        <v>2704</v>
      </c>
      <c r="B1012" s="7" t="s">
        <v>553</v>
      </c>
      <c r="C1012" s="8">
        <v>3.5067535999999998E-8</v>
      </c>
      <c r="D1012" s="9">
        <v>1680.5</v>
      </c>
      <c r="E1012" s="9">
        <v>2667</v>
      </c>
      <c r="F1012" s="10">
        <f t="shared" si="16"/>
        <v>0.66632728224292492</v>
      </c>
    </row>
    <row r="1013" spans="1:6" x14ac:dyDescent="0.25">
      <c r="A1013" s="6" t="s">
        <v>2705</v>
      </c>
      <c r="B1013" s="7" t="s">
        <v>8</v>
      </c>
      <c r="C1013" s="8">
        <v>1.1261838999999999E-6</v>
      </c>
      <c r="D1013" s="9">
        <v>1651</v>
      </c>
      <c r="E1013" s="9">
        <v>2620</v>
      </c>
      <c r="F1013" s="10">
        <f t="shared" si="16"/>
        <v>0.66622669151155556</v>
      </c>
    </row>
    <row r="1014" spans="1:6" x14ac:dyDescent="0.25">
      <c r="A1014" s="6" t="s">
        <v>2706</v>
      </c>
      <c r="B1014" s="7" t="s">
        <v>1544</v>
      </c>
      <c r="C1014" s="8">
        <v>2.6862639999999998E-3</v>
      </c>
      <c r="D1014" s="9">
        <v>386</v>
      </c>
      <c r="E1014" s="9">
        <v>612.5</v>
      </c>
      <c r="F1014" s="10">
        <f t="shared" si="16"/>
        <v>0.66610899662185119</v>
      </c>
    </row>
    <row r="1015" spans="1:6" x14ac:dyDescent="0.25">
      <c r="A1015" s="6" t="s">
        <v>2707</v>
      </c>
      <c r="B1015" s="7" t="s">
        <v>944</v>
      </c>
      <c r="C1015" s="8">
        <v>6.3121035000000001E-3</v>
      </c>
      <c r="D1015" s="9">
        <v>393.5</v>
      </c>
      <c r="E1015" s="9">
        <v>624</v>
      </c>
      <c r="F1015" s="10">
        <f t="shared" si="16"/>
        <v>0.66518239335476181</v>
      </c>
    </row>
    <row r="1016" spans="1:6" x14ac:dyDescent="0.25">
      <c r="A1016" s="6" t="s">
        <v>2708</v>
      </c>
      <c r="B1016" s="7" t="s">
        <v>1182</v>
      </c>
      <c r="C1016" s="8">
        <v>2.1631530999999999E-2</v>
      </c>
      <c r="D1016" s="9">
        <v>195.5</v>
      </c>
      <c r="E1016" s="9">
        <v>310</v>
      </c>
      <c r="F1016" s="10">
        <f t="shared" si="16"/>
        <v>0.66509960796688627</v>
      </c>
    </row>
    <row r="1017" spans="1:6" x14ac:dyDescent="0.25">
      <c r="A1017" s="6" t="s">
        <v>2709</v>
      </c>
      <c r="B1017" s="7" t="s">
        <v>85</v>
      </c>
      <c r="C1017" s="8">
        <v>3.7768430000000002E-3</v>
      </c>
      <c r="D1017" s="9">
        <v>400</v>
      </c>
      <c r="E1017" s="9">
        <v>634</v>
      </c>
      <c r="F1017" s="10">
        <f t="shared" si="16"/>
        <v>0.6644828403646823</v>
      </c>
    </row>
    <row r="1018" spans="1:6" x14ac:dyDescent="0.25">
      <c r="A1018" s="6" t="s">
        <v>2710</v>
      </c>
      <c r="B1018" s="7" t="s">
        <v>824</v>
      </c>
      <c r="C1018" s="8">
        <v>8.2439360000000003E-3</v>
      </c>
      <c r="D1018" s="9">
        <v>272</v>
      </c>
      <c r="E1018" s="9">
        <v>431</v>
      </c>
      <c r="F1018" s="10">
        <f t="shared" si="16"/>
        <v>0.66408121783875629</v>
      </c>
    </row>
    <row r="1019" spans="1:6" x14ac:dyDescent="0.25">
      <c r="A1019" s="6" t="s">
        <v>2711</v>
      </c>
      <c r="B1019" s="7" t="s">
        <v>243</v>
      </c>
      <c r="C1019" s="8">
        <v>4.4717223999999998E-5</v>
      </c>
      <c r="D1019" s="9">
        <v>621</v>
      </c>
      <c r="E1019" s="9">
        <v>984</v>
      </c>
      <c r="F1019" s="10">
        <f t="shared" si="16"/>
        <v>0.66406504711875769</v>
      </c>
    </row>
    <row r="1020" spans="1:6" x14ac:dyDescent="0.25">
      <c r="A1020" s="6" t="s">
        <v>2712</v>
      </c>
      <c r="B1020" s="7" t="s">
        <v>702</v>
      </c>
      <c r="C1020" s="8">
        <v>2.6278507E-3</v>
      </c>
      <c r="D1020" s="9">
        <v>344</v>
      </c>
      <c r="E1020" s="9">
        <v>545</v>
      </c>
      <c r="F1020" s="10">
        <f t="shared" si="16"/>
        <v>0.66384766496219072</v>
      </c>
    </row>
    <row r="1021" spans="1:6" x14ac:dyDescent="0.25">
      <c r="A1021" s="6" t="s">
        <v>2713</v>
      </c>
      <c r="B1021" s="7" t="s">
        <v>514</v>
      </c>
      <c r="C1021" s="8">
        <v>6.2361030000000002E-4</v>
      </c>
      <c r="D1021" s="9">
        <v>851.5</v>
      </c>
      <c r="E1021" s="9">
        <v>1348.5</v>
      </c>
      <c r="F1021" s="10">
        <f t="shared" si="16"/>
        <v>0.66327708655706097</v>
      </c>
    </row>
    <row r="1022" spans="1:6" x14ac:dyDescent="0.25">
      <c r="A1022" s="6" t="s">
        <v>2714</v>
      </c>
      <c r="B1022" s="7" t="s">
        <v>469</v>
      </c>
      <c r="C1022" s="8">
        <v>1.5594632000000001E-2</v>
      </c>
      <c r="D1022" s="9">
        <v>236.5</v>
      </c>
      <c r="E1022" s="9">
        <v>374.5</v>
      </c>
      <c r="F1022" s="10">
        <f t="shared" si="16"/>
        <v>0.66312553511935413</v>
      </c>
    </row>
    <row r="1023" spans="1:6" x14ac:dyDescent="0.25">
      <c r="A1023" s="6" t="s">
        <v>2715</v>
      </c>
      <c r="B1023" s="7" t="s">
        <v>1439</v>
      </c>
      <c r="C1023" s="8">
        <v>4.2241267999999999E-4</v>
      </c>
      <c r="D1023" s="9">
        <v>539.5</v>
      </c>
      <c r="E1023" s="9">
        <v>854</v>
      </c>
      <c r="F1023" s="10">
        <f t="shared" si="16"/>
        <v>0.66261311013247415</v>
      </c>
    </row>
    <row r="1024" spans="1:6" x14ac:dyDescent="0.25">
      <c r="A1024" s="6" t="s">
        <v>2716</v>
      </c>
      <c r="B1024" s="7" t="s">
        <v>49</v>
      </c>
      <c r="C1024" s="8">
        <v>1.8882431000000002E-2</v>
      </c>
      <c r="D1024" s="9">
        <v>215.5</v>
      </c>
      <c r="E1024" s="9">
        <v>341</v>
      </c>
      <c r="F1024" s="10">
        <f t="shared" si="16"/>
        <v>0.66208386993507418</v>
      </c>
    </row>
    <row r="1025" spans="1:6" x14ac:dyDescent="0.25">
      <c r="A1025" s="6" t="s">
        <v>2717</v>
      </c>
      <c r="B1025" s="7" t="s">
        <v>69</v>
      </c>
      <c r="C1025" s="8">
        <v>2.9346503000000001E-3</v>
      </c>
      <c r="D1025" s="9">
        <v>358.5</v>
      </c>
      <c r="E1025" s="9">
        <v>567</v>
      </c>
      <c r="F1025" s="10">
        <f t="shared" si="16"/>
        <v>0.66137561624032415</v>
      </c>
    </row>
    <row r="1026" spans="1:6" x14ac:dyDescent="0.25">
      <c r="A1026" s="6" t="s">
        <v>2718</v>
      </c>
      <c r="B1026" s="7" t="s">
        <v>719</v>
      </c>
      <c r="C1026" s="8">
        <v>2.6781869999999999E-2</v>
      </c>
      <c r="D1026" s="9">
        <v>205.5</v>
      </c>
      <c r="E1026" s="9">
        <v>324.5</v>
      </c>
      <c r="F1026" s="10">
        <f t="shared" ref="F1026:F1089" si="17">(LOG(E1026,2)-LOG(D1026,2))</f>
        <v>0.65908008431745557</v>
      </c>
    </row>
    <row r="1027" spans="1:6" x14ac:dyDescent="0.25">
      <c r="A1027" s="6" t="s">
        <v>2719</v>
      </c>
      <c r="B1027" s="7" t="s">
        <v>476</v>
      </c>
      <c r="C1027" s="8">
        <v>1.5204255999999999E-2</v>
      </c>
      <c r="D1027" s="9">
        <v>226.5</v>
      </c>
      <c r="E1027" s="9">
        <v>357.5</v>
      </c>
      <c r="F1027" s="10">
        <f t="shared" si="17"/>
        <v>0.65843219161951527</v>
      </c>
    </row>
    <row r="1028" spans="1:6" x14ac:dyDescent="0.25">
      <c r="A1028" s="6" t="s">
        <v>2720</v>
      </c>
      <c r="B1028" s="7" t="s">
        <v>210</v>
      </c>
      <c r="C1028" s="8">
        <v>8.6472652999999995E-7</v>
      </c>
      <c r="D1028" s="9">
        <v>3927</v>
      </c>
      <c r="E1028" s="9">
        <v>6197.5</v>
      </c>
      <c r="F1028" s="10">
        <f t="shared" si="17"/>
        <v>0.65825876830768415</v>
      </c>
    </row>
    <row r="1029" spans="1:6" x14ac:dyDescent="0.25">
      <c r="A1029" s="6" t="s">
        <v>2721</v>
      </c>
      <c r="B1029" s="7" t="s">
        <v>1354</v>
      </c>
      <c r="C1029" s="8">
        <v>7.1006466000000002E-4</v>
      </c>
      <c r="D1029" s="9">
        <v>416.5</v>
      </c>
      <c r="E1029" s="9">
        <v>657</v>
      </c>
      <c r="F1029" s="10">
        <f t="shared" si="17"/>
        <v>0.65757687495678141</v>
      </c>
    </row>
    <row r="1030" spans="1:6" x14ac:dyDescent="0.25">
      <c r="A1030" s="6" t="s">
        <v>2722</v>
      </c>
      <c r="B1030" s="7" t="s">
        <v>977</v>
      </c>
      <c r="C1030" s="8">
        <v>2.9599026000000001E-2</v>
      </c>
      <c r="D1030" s="9">
        <v>198.5</v>
      </c>
      <c r="E1030" s="9">
        <v>313</v>
      </c>
      <c r="F1030" s="10">
        <f t="shared" si="17"/>
        <v>0.65702364978965999</v>
      </c>
    </row>
    <row r="1031" spans="1:6" x14ac:dyDescent="0.25">
      <c r="A1031" s="6" t="s">
        <v>2723</v>
      </c>
      <c r="B1031" s="7" t="s">
        <v>1226</v>
      </c>
      <c r="C1031" s="8">
        <v>1.9618969000000002E-5</v>
      </c>
      <c r="D1031" s="9">
        <v>1195.5</v>
      </c>
      <c r="E1031" s="9">
        <v>1884.5</v>
      </c>
      <c r="F1031" s="10">
        <f t="shared" si="17"/>
        <v>0.65656766495273011</v>
      </c>
    </row>
    <row r="1032" spans="1:6" x14ac:dyDescent="0.25">
      <c r="A1032" s="6" t="s">
        <v>2724</v>
      </c>
      <c r="B1032" s="7" t="s">
        <v>1193</v>
      </c>
      <c r="C1032" s="8">
        <v>2.9963470999999999E-3</v>
      </c>
      <c r="D1032" s="9">
        <v>325.5</v>
      </c>
      <c r="E1032" s="9">
        <v>513</v>
      </c>
      <c r="F1032" s="10">
        <f t="shared" si="17"/>
        <v>0.65630128244141694</v>
      </c>
    </row>
    <row r="1033" spans="1:6" x14ac:dyDescent="0.25">
      <c r="A1033" s="6" t="s">
        <v>2725</v>
      </c>
      <c r="B1033" s="7" t="s">
        <v>1591</v>
      </c>
      <c r="C1033" s="8">
        <v>1.53705245E-2</v>
      </c>
      <c r="D1033" s="9">
        <v>228.5</v>
      </c>
      <c r="E1033" s="9">
        <v>360</v>
      </c>
      <c r="F1033" s="10">
        <f t="shared" si="17"/>
        <v>0.65580274127160543</v>
      </c>
    </row>
    <row r="1034" spans="1:6" x14ac:dyDescent="0.25">
      <c r="A1034" s="6" t="s">
        <v>2726</v>
      </c>
      <c r="B1034" s="7" t="s">
        <v>1265</v>
      </c>
      <c r="C1034" s="8">
        <v>3.1792139999999999E-5</v>
      </c>
      <c r="D1034" s="9">
        <v>756</v>
      </c>
      <c r="E1034" s="9">
        <v>1190</v>
      </c>
      <c r="F1034" s="10">
        <f t="shared" si="17"/>
        <v>0.65450343397423261</v>
      </c>
    </row>
    <row r="1035" spans="1:6" x14ac:dyDescent="0.25">
      <c r="A1035" s="6" t="s">
        <v>2727</v>
      </c>
      <c r="B1035" s="7" t="s">
        <v>949</v>
      </c>
      <c r="C1035" s="8">
        <v>6.2702949999999996E-7</v>
      </c>
      <c r="D1035" s="9">
        <v>1156</v>
      </c>
      <c r="E1035" s="9">
        <v>1816.5</v>
      </c>
      <c r="F1035" s="10">
        <f t="shared" si="17"/>
        <v>0.65201996791480532</v>
      </c>
    </row>
    <row r="1036" spans="1:6" x14ac:dyDescent="0.25">
      <c r="A1036" s="6" t="s">
        <v>2728</v>
      </c>
      <c r="B1036" s="7" t="s">
        <v>1001</v>
      </c>
      <c r="C1036" s="8">
        <v>3.8232799999999997E-2</v>
      </c>
      <c r="D1036" s="9">
        <v>169</v>
      </c>
      <c r="E1036" s="9">
        <v>265.5</v>
      </c>
      <c r="F1036" s="10">
        <f t="shared" si="17"/>
        <v>0.65168861452197024</v>
      </c>
    </row>
    <row r="1037" spans="1:6" x14ac:dyDescent="0.25">
      <c r="A1037" s="6" t="s">
        <v>2729</v>
      </c>
      <c r="B1037" s="7" t="s">
        <v>239</v>
      </c>
      <c r="C1037" s="8">
        <v>3.1602837000000001E-3</v>
      </c>
      <c r="D1037" s="9">
        <v>346</v>
      </c>
      <c r="E1037" s="9">
        <v>543.5</v>
      </c>
      <c r="F1037" s="10">
        <f t="shared" si="17"/>
        <v>0.65150799739058485</v>
      </c>
    </row>
    <row r="1038" spans="1:6" x14ac:dyDescent="0.25">
      <c r="A1038" s="6" t="s">
        <v>2730</v>
      </c>
      <c r="B1038" s="7" t="s">
        <v>366</v>
      </c>
      <c r="C1038" s="8">
        <v>5.6848540000000004E-6</v>
      </c>
      <c r="D1038" s="9">
        <v>1105</v>
      </c>
      <c r="E1038" s="9">
        <v>1734</v>
      </c>
      <c r="F1038" s="10">
        <f t="shared" si="17"/>
        <v>0.65005752894304081</v>
      </c>
    </row>
    <row r="1039" spans="1:6" x14ac:dyDescent="0.25">
      <c r="A1039" s="6" t="s">
        <v>2731</v>
      </c>
      <c r="B1039" s="7" t="s">
        <v>1673</v>
      </c>
      <c r="C1039" s="8">
        <v>2.2990201E-4</v>
      </c>
      <c r="D1039" s="9">
        <v>527.5</v>
      </c>
      <c r="E1039" s="9">
        <v>827</v>
      </c>
      <c r="F1039" s="10">
        <f t="shared" si="17"/>
        <v>0.6487162355767282</v>
      </c>
    </row>
    <row r="1040" spans="1:6" x14ac:dyDescent="0.25">
      <c r="A1040" s="6" t="s">
        <v>2732</v>
      </c>
      <c r="B1040" s="7" t="s">
        <v>925</v>
      </c>
      <c r="C1040" s="8">
        <v>1.0780513E-4</v>
      </c>
      <c r="D1040" s="9">
        <v>589.5</v>
      </c>
      <c r="E1040" s="9">
        <v>924</v>
      </c>
      <c r="F1040" s="10">
        <f t="shared" si="17"/>
        <v>0.64840103843629393</v>
      </c>
    </row>
    <row r="1041" spans="1:6" x14ac:dyDescent="0.25">
      <c r="A1041" s="6" t="s">
        <v>2733</v>
      </c>
      <c r="B1041" s="7" t="s">
        <v>1579</v>
      </c>
      <c r="C1041" s="8">
        <v>2.8914527999999998E-2</v>
      </c>
      <c r="D1041" s="9">
        <v>203</v>
      </c>
      <c r="E1041" s="9">
        <v>318</v>
      </c>
      <c r="F1041" s="10">
        <f t="shared" si="17"/>
        <v>0.64754703809918013</v>
      </c>
    </row>
    <row r="1042" spans="1:6" x14ac:dyDescent="0.25">
      <c r="A1042" s="6" t="s">
        <v>2734</v>
      </c>
      <c r="B1042" s="7" t="s">
        <v>1524</v>
      </c>
      <c r="C1042" s="8">
        <v>2.7949973999999999E-2</v>
      </c>
      <c r="D1042" s="9">
        <v>192.5</v>
      </c>
      <c r="E1042" s="9">
        <v>301.5</v>
      </c>
      <c r="F1042" s="10">
        <f t="shared" si="17"/>
        <v>0.64729955631782143</v>
      </c>
    </row>
    <row r="1043" spans="1:6" x14ac:dyDescent="0.25">
      <c r="A1043" s="6" t="s">
        <v>2735</v>
      </c>
      <c r="B1043" s="7" t="s">
        <v>1352</v>
      </c>
      <c r="C1043" s="8">
        <v>1.9427333E-5</v>
      </c>
      <c r="D1043" s="9">
        <v>741</v>
      </c>
      <c r="E1043" s="9">
        <v>1160.5</v>
      </c>
      <c r="F1043" s="10">
        <f t="shared" si="17"/>
        <v>0.64720107503864988</v>
      </c>
    </row>
    <row r="1044" spans="1:6" x14ac:dyDescent="0.25">
      <c r="A1044" s="6" t="s">
        <v>2736</v>
      </c>
      <c r="B1044" s="7" t="s">
        <v>372</v>
      </c>
      <c r="C1044" s="8">
        <v>4.1631222E-4</v>
      </c>
      <c r="D1044" s="9">
        <v>747</v>
      </c>
      <c r="E1044" s="9">
        <v>1169</v>
      </c>
      <c r="F1044" s="10">
        <f t="shared" si="17"/>
        <v>0.64609478174241808</v>
      </c>
    </row>
    <row r="1045" spans="1:6" x14ac:dyDescent="0.25">
      <c r="A1045" s="6" t="s">
        <v>2737</v>
      </c>
      <c r="B1045" s="7" t="s">
        <v>504</v>
      </c>
      <c r="C1045" s="8">
        <v>1.5516428999999999E-4</v>
      </c>
      <c r="D1045" s="9">
        <v>558.5</v>
      </c>
      <c r="E1045" s="9">
        <v>874</v>
      </c>
      <c r="F1045" s="10">
        <f t="shared" si="17"/>
        <v>0.64607599901728463</v>
      </c>
    </row>
    <row r="1046" spans="1:6" x14ac:dyDescent="0.25">
      <c r="A1046" s="6" t="s">
        <v>2738</v>
      </c>
      <c r="B1046" s="7" t="s">
        <v>931</v>
      </c>
      <c r="C1046" s="8">
        <v>2.8065551000000001E-2</v>
      </c>
      <c r="D1046" s="9">
        <v>212.5</v>
      </c>
      <c r="E1046" s="9">
        <v>332.5</v>
      </c>
      <c r="F1046" s="10">
        <f t="shared" si="17"/>
        <v>0.64589149936348811</v>
      </c>
    </row>
    <row r="1047" spans="1:6" x14ac:dyDescent="0.25">
      <c r="A1047" s="6" t="s">
        <v>2739</v>
      </c>
      <c r="B1047" s="7" t="s">
        <v>574</v>
      </c>
      <c r="C1047" s="8">
        <v>5.3838649999999998E-3</v>
      </c>
      <c r="D1047" s="9">
        <v>488</v>
      </c>
      <c r="E1047" s="9">
        <v>763.5</v>
      </c>
      <c r="F1047" s="10">
        <f t="shared" si="17"/>
        <v>0.64574700923396477</v>
      </c>
    </row>
    <row r="1048" spans="1:6" x14ac:dyDescent="0.25">
      <c r="A1048" s="6" t="s">
        <v>2740</v>
      </c>
      <c r="B1048" s="7" t="s">
        <v>1009</v>
      </c>
      <c r="C1048" s="8">
        <v>4.8579210000000003E-3</v>
      </c>
      <c r="D1048" s="9">
        <v>322.5</v>
      </c>
      <c r="E1048" s="9">
        <v>504.5</v>
      </c>
      <c r="F1048" s="10">
        <f t="shared" si="17"/>
        <v>0.64555510879574207</v>
      </c>
    </row>
    <row r="1049" spans="1:6" x14ac:dyDescent="0.25">
      <c r="A1049" s="6" t="s">
        <v>2741</v>
      </c>
      <c r="B1049" s="7" t="s">
        <v>1066</v>
      </c>
      <c r="C1049" s="8">
        <v>1.3086478000000001E-3</v>
      </c>
      <c r="D1049" s="9">
        <v>396.5</v>
      </c>
      <c r="E1049" s="9">
        <v>620</v>
      </c>
      <c r="F1049" s="10">
        <f t="shared" si="17"/>
        <v>0.6449473495702609</v>
      </c>
    </row>
    <row r="1050" spans="1:6" x14ac:dyDescent="0.25">
      <c r="A1050" s="6" t="s">
        <v>2742</v>
      </c>
      <c r="B1050" s="7" t="s">
        <v>1225</v>
      </c>
      <c r="C1050" s="8">
        <v>1.6166013E-2</v>
      </c>
      <c r="D1050" s="9">
        <v>239.5</v>
      </c>
      <c r="E1050" s="9">
        <v>374.5</v>
      </c>
      <c r="F1050" s="10">
        <f t="shared" si="17"/>
        <v>0.64494006272257032</v>
      </c>
    </row>
    <row r="1051" spans="1:6" x14ac:dyDescent="0.25">
      <c r="A1051" s="6" t="s">
        <v>2743</v>
      </c>
      <c r="B1051" s="7" t="s">
        <v>962</v>
      </c>
      <c r="C1051" s="8">
        <v>2.0962943E-5</v>
      </c>
      <c r="D1051" s="9">
        <v>754.5</v>
      </c>
      <c r="E1051" s="9">
        <v>1179.5</v>
      </c>
      <c r="F1051" s="10">
        <f t="shared" si="17"/>
        <v>0.64458261271277806</v>
      </c>
    </row>
    <row r="1052" spans="1:6" x14ac:dyDescent="0.25">
      <c r="A1052" s="6" t="s">
        <v>2744</v>
      </c>
      <c r="B1052" s="7" t="s">
        <v>1583</v>
      </c>
      <c r="C1052" s="8">
        <v>2.0337377E-2</v>
      </c>
      <c r="D1052" s="9">
        <v>216</v>
      </c>
      <c r="E1052" s="9">
        <v>337.5</v>
      </c>
      <c r="F1052" s="10">
        <f t="shared" si="17"/>
        <v>0.64385618977472436</v>
      </c>
    </row>
    <row r="1053" spans="1:6" x14ac:dyDescent="0.25">
      <c r="A1053" s="6" t="s">
        <v>2745</v>
      </c>
      <c r="B1053" s="7" t="s">
        <v>98</v>
      </c>
      <c r="C1053" s="8">
        <v>2.3957703E-2</v>
      </c>
      <c r="D1053" s="9">
        <v>209</v>
      </c>
      <c r="E1053" s="9">
        <v>326.5</v>
      </c>
      <c r="F1053" s="10">
        <f t="shared" si="17"/>
        <v>0.64358004946554903</v>
      </c>
    </row>
    <row r="1054" spans="1:6" x14ac:dyDescent="0.25">
      <c r="A1054" s="6" t="s">
        <v>2746</v>
      </c>
      <c r="B1054" s="7" t="s">
        <v>1397</v>
      </c>
      <c r="C1054" s="8">
        <v>1.4937893E-3</v>
      </c>
      <c r="D1054" s="9">
        <v>388</v>
      </c>
      <c r="E1054" s="9">
        <v>606</v>
      </c>
      <c r="F1054" s="10">
        <f t="shared" si="17"/>
        <v>0.6432611412858229</v>
      </c>
    </row>
    <row r="1055" spans="1:6" x14ac:dyDescent="0.25">
      <c r="A1055" s="6" t="s">
        <v>2747</v>
      </c>
      <c r="B1055" s="7" t="s">
        <v>853</v>
      </c>
      <c r="C1055" s="8">
        <v>1.1638246E-2</v>
      </c>
      <c r="D1055" s="9">
        <v>267</v>
      </c>
      <c r="E1055" s="9">
        <v>417</v>
      </c>
      <c r="F1055" s="10">
        <f t="shared" si="17"/>
        <v>0.64320764175710998</v>
      </c>
    </row>
    <row r="1056" spans="1:6" x14ac:dyDescent="0.25">
      <c r="A1056" s="6" t="s">
        <v>2748</v>
      </c>
      <c r="B1056" s="7" t="s">
        <v>1065</v>
      </c>
      <c r="C1056" s="8">
        <v>2.2407388000000002E-3</v>
      </c>
      <c r="D1056" s="9">
        <v>414</v>
      </c>
      <c r="E1056" s="9">
        <v>646.5</v>
      </c>
      <c r="F1056" s="10">
        <f t="shared" si="17"/>
        <v>0.64301960231092892</v>
      </c>
    </row>
    <row r="1057" spans="1:6" x14ac:dyDescent="0.25">
      <c r="A1057" s="6" t="s">
        <v>2749</v>
      </c>
      <c r="B1057" s="7" t="s">
        <v>745</v>
      </c>
      <c r="C1057" s="8">
        <v>5.4930338000000004E-6</v>
      </c>
      <c r="D1057" s="9">
        <v>1006.5</v>
      </c>
      <c r="E1057" s="9">
        <v>1569</v>
      </c>
      <c r="F1057" s="10">
        <f t="shared" si="17"/>
        <v>0.64049818004675885</v>
      </c>
    </row>
    <row r="1058" spans="1:6" x14ac:dyDescent="0.25">
      <c r="A1058" s="6" t="s">
        <v>2750</v>
      </c>
      <c r="B1058" s="7" t="s">
        <v>1052</v>
      </c>
      <c r="C1058" s="8">
        <v>4.2844850000000002E-3</v>
      </c>
      <c r="D1058" s="9">
        <v>371.5</v>
      </c>
      <c r="E1058" s="9">
        <v>579</v>
      </c>
      <c r="F1058" s="10">
        <f t="shared" si="17"/>
        <v>0.64020113745064045</v>
      </c>
    </row>
    <row r="1059" spans="1:6" x14ac:dyDescent="0.25">
      <c r="A1059" s="6" t="s">
        <v>2751</v>
      </c>
      <c r="B1059" s="7" t="s">
        <v>1461</v>
      </c>
      <c r="C1059" s="8">
        <v>2.8143953999999999E-2</v>
      </c>
      <c r="D1059" s="9">
        <v>310</v>
      </c>
      <c r="E1059" s="9">
        <v>483</v>
      </c>
      <c r="F1059" s="10">
        <f t="shared" si="17"/>
        <v>0.63975497356153355</v>
      </c>
    </row>
    <row r="1060" spans="1:6" x14ac:dyDescent="0.25">
      <c r="A1060" s="6" t="s">
        <v>2752</v>
      </c>
      <c r="B1060" s="7" t="s">
        <v>219</v>
      </c>
      <c r="C1060" s="8">
        <v>1.9653370999999999E-4</v>
      </c>
      <c r="D1060" s="9">
        <v>728</v>
      </c>
      <c r="E1060" s="9">
        <v>1134</v>
      </c>
      <c r="F1060" s="10">
        <f t="shared" si="17"/>
        <v>0.63941028474353168</v>
      </c>
    </row>
    <row r="1061" spans="1:6" x14ac:dyDescent="0.25">
      <c r="A1061" s="6" t="s">
        <v>2753</v>
      </c>
      <c r="B1061" s="7" t="s">
        <v>1295</v>
      </c>
      <c r="C1061" s="8">
        <v>8.9500910000000003E-4</v>
      </c>
      <c r="D1061" s="9">
        <v>460</v>
      </c>
      <c r="E1061" s="9">
        <v>716.5</v>
      </c>
      <c r="F1061" s="10">
        <f t="shared" si="17"/>
        <v>0.63933284331777074</v>
      </c>
    </row>
    <row r="1062" spans="1:6" x14ac:dyDescent="0.25">
      <c r="A1062" s="6" t="s">
        <v>2754</v>
      </c>
      <c r="B1062" s="7" t="s">
        <v>661</v>
      </c>
      <c r="C1062" s="8">
        <v>1.4692178E-2</v>
      </c>
      <c r="D1062" s="9">
        <v>265</v>
      </c>
      <c r="E1062" s="9">
        <v>412.5</v>
      </c>
      <c r="F1062" s="10">
        <f t="shared" si="17"/>
        <v>0.63840175968261548</v>
      </c>
    </row>
    <row r="1063" spans="1:6" x14ac:dyDescent="0.25">
      <c r="A1063" s="6" t="s">
        <v>2755</v>
      </c>
      <c r="B1063" s="7" t="s">
        <v>471</v>
      </c>
      <c r="C1063" s="8">
        <v>2.4017806999999999E-2</v>
      </c>
      <c r="D1063" s="9">
        <v>367.5</v>
      </c>
      <c r="E1063" s="9">
        <v>572</v>
      </c>
      <c r="F1063" s="10">
        <f t="shared" si="17"/>
        <v>0.638270897054662</v>
      </c>
    </row>
    <row r="1064" spans="1:6" x14ac:dyDescent="0.25">
      <c r="A1064" s="6" t="s">
        <v>2756</v>
      </c>
      <c r="B1064" s="7" t="s">
        <v>660</v>
      </c>
      <c r="C1064" s="8">
        <v>9.3574799999999996E-3</v>
      </c>
      <c r="D1064" s="9">
        <v>293.5</v>
      </c>
      <c r="E1064" s="9">
        <v>456.5</v>
      </c>
      <c r="F1064" s="10">
        <f t="shared" si="17"/>
        <v>0.63725435687417153</v>
      </c>
    </row>
    <row r="1065" spans="1:6" x14ac:dyDescent="0.25">
      <c r="A1065" s="6" t="s">
        <v>2757</v>
      </c>
      <c r="B1065" s="7" t="s">
        <v>1111</v>
      </c>
      <c r="C1065" s="8">
        <v>2.9525882E-2</v>
      </c>
      <c r="D1065" s="9">
        <v>268.5</v>
      </c>
      <c r="E1065" s="9">
        <v>417.5</v>
      </c>
      <c r="F1065" s="10">
        <f t="shared" si="17"/>
        <v>0.63685410937600295</v>
      </c>
    </row>
    <row r="1066" spans="1:6" x14ac:dyDescent="0.25">
      <c r="A1066" s="6" t="s">
        <v>2758</v>
      </c>
      <c r="B1066" s="7" t="s">
        <v>147</v>
      </c>
      <c r="C1066" s="8">
        <v>7.0873359999999995E-5</v>
      </c>
      <c r="D1066" s="9">
        <v>726</v>
      </c>
      <c r="E1066" s="9">
        <v>1128.5</v>
      </c>
      <c r="F1066" s="10">
        <f t="shared" si="17"/>
        <v>0.63636496519608698</v>
      </c>
    </row>
    <row r="1067" spans="1:6" x14ac:dyDescent="0.25">
      <c r="A1067" s="6" t="s">
        <v>2759</v>
      </c>
      <c r="B1067" s="7" t="s">
        <v>1420</v>
      </c>
      <c r="C1067" s="8">
        <v>3.6744639999999998E-4</v>
      </c>
      <c r="D1067" s="9">
        <v>700</v>
      </c>
      <c r="E1067" s="9">
        <v>1088</v>
      </c>
      <c r="F1067" s="10">
        <f t="shared" si="17"/>
        <v>0.63625172941801011</v>
      </c>
    </row>
    <row r="1068" spans="1:6" x14ac:dyDescent="0.25">
      <c r="A1068" s="6" t="s">
        <v>2760</v>
      </c>
      <c r="B1068" s="7" t="s">
        <v>1574</v>
      </c>
      <c r="C1068" s="8">
        <v>2.6804113000000003E-4</v>
      </c>
      <c r="D1068" s="9">
        <v>594.5</v>
      </c>
      <c r="E1068" s="9">
        <v>923.5</v>
      </c>
      <c r="F1068" s="10">
        <f t="shared" si="17"/>
        <v>0.6354351512367824</v>
      </c>
    </row>
    <row r="1069" spans="1:6" x14ac:dyDescent="0.25">
      <c r="A1069" s="6" t="s">
        <v>2761</v>
      </c>
      <c r="B1069" s="7" t="s">
        <v>1040</v>
      </c>
      <c r="C1069" s="8">
        <v>3.6079574000000003E-2</v>
      </c>
      <c r="D1069" s="9">
        <v>194.5</v>
      </c>
      <c r="E1069" s="9">
        <v>302</v>
      </c>
      <c r="F1069" s="10">
        <f t="shared" si="17"/>
        <v>0.63477839433888583</v>
      </c>
    </row>
    <row r="1070" spans="1:6" x14ac:dyDescent="0.25">
      <c r="A1070" s="6" t="s">
        <v>2762</v>
      </c>
      <c r="B1070" s="7" t="s">
        <v>418</v>
      </c>
      <c r="C1070" s="8">
        <v>2.6252477000000001E-3</v>
      </c>
      <c r="D1070" s="9">
        <v>368</v>
      </c>
      <c r="E1070" s="9">
        <v>570.5</v>
      </c>
      <c r="F1070" s="10">
        <f t="shared" si="17"/>
        <v>0.63252112023166873</v>
      </c>
    </row>
    <row r="1071" spans="1:6" x14ac:dyDescent="0.25">
      <c r="A1071" s="6" t="s">
        <v>2763</v>
      </c>
      <c r="B1071" s="7" t="s">
        <v>705</v>
      </c>
      <c r="C1071" s="8">
        <v>4.3087896000000001E-2</v>
      </c>
      <c r="D1071" s="9">
        <v>204.5</v>
      </c>
      <c r="E1071" s="9">
        <v>317</v>
      </c>
      <c r="F1071" s="10">
        <f t="shared" si="17"/>
        <v>0.63238199719765831</v>
      </c>
    </row>
    <row r="1072" spans="1:6" x14ac:dyDescent="0.25">
      <c r="A1072" s="6" t="s">
        <v>2764</v>
      </c>
      <c r="B1072" s="7" t="s">
        <v>27</v>
      </c>
      <c r="C1072" s="8">
        <v>1.5500098E-2</v>
      </c>
      <c r="D1072" s="9">
        <v>266.5</v>
      </c>
      <c r="E1072" s="9">
        <v>413</v>
      </c>
      <c r="F1072" s="10">
        <f t="shared" si="17"/>
        <v>0.63200624866026978</v>
      </c>
    </row>
    <row r="1073" spans="1:6" x14ac:dyDescent="0.25">
      <c r="A1073" s="6" t="s">
        <v>2765</v>
      </c>
      <c r="B1073" s="7" t="s">
        <v>917</v>
      </c>
      <c r="C1073" s="8">
        <v>7.2568087000000003E-6</v>
      </c>
      <c r="D1073" s="9">
        <v>1042.5</v>
      </c>
      <c r="E1073" s="9">
        <v>1615</v>
      </c>
      <c r="F1073" s="10">
        <f t="shared" si="17"/>
        <v>0.6314867812492615</v>
      </c>
    </row>
    <row r="1074" spans="1:6" x14ac:dyDescent="0.25">
      <c r="A1074" s="6" t="s">
        <v>2766</v>
      </c>
      <c r="B1074" s="7" t="s">
        <v>427</v>
      </c>
      <c r="C1074" s="8">
        <v>9.1290683000000005E-4</v>
      </c>
      <c r="D1074" s="9">
        <v>518.5</v>
      </c>
      <c r="E1074" s="9">
        <v>803</v>
      </c>
      <c r="F1074" s="10">
        <f t="shared" si="17"/>
        <v>0.63105599870408824</v>
      </c>
    </row>
    <row r="1075" spans="1:6" x14ac:dyDescent="0.25">
      <c r="A1075" s="6" t="s">
        <v>2767</v>
      </c>
      <c r="B1075" s="7" t="s">
        <v>508</v>
      </c>
      <c r="C1075" s="8">
        <v>1.01962585E-4</v>
      </c>
      <c r="D1075" s="9">
        <v>648.5</v>
      </c>
      <c r="E1075" s="9">
        <v>1003.5</v>
      </c>
      <c r="F1075" s="10">
        <f t="shared" si="17"/>
        <v>0.62986213711091743</v>
      </c>
    </row>
    <row r="1076" spans="1:6" x14ac:dyDescent="0.25">
      <c r="A1076" s="6" t="s">
        <v>2768</v>
      </c>
      <c r="B1076" s="7" t="s">
        <v>1602</v>
      </c>
      <c r="C1076" s="8">
        <v>7.6730306999999998E-3</v>
      </c>
      <c r="D1076" s="9">
        <v>293.5</v>
      </c>
      <c r="E1076" s="9">
        <v>454</v>
      </c>
      <c r="F1076" s="10">
        <f t="shared" si="17"/>
        <v>0.62933179418086382</v>
      </c>
    </row>
    <row r="1077" spans="1:6" x14ac:dyDescent="0.25">
      <c r="A1077" s="6" t="s">
        <v>2769</v>
      </c>
      <c r="B1077" s="7" t="s">
        <v>1085</v>
      </c>
      <c r="C1077" s="8">
        <v>3.4189605999999998E-4</v>
      </c>
      <c r="D1077" s="9">
        <v>581.5</v>
      </c>
      <c r="E1077" s="9">
        <v>898.5</v>
      </c>
      <c r="F1077" s="10">
        <f t="shared" si="17"/>
        <v>0.62773931203672362</v>
      </c>
    </row>
    <row r="1078" spans="1:6" x14ac:dyDescent="0.25">
      <c r="A1078" s="6" t="s">
        <v>2770</v>
      </c>
      <c r="B1078" s="7" t="s">
        <v>29</v>
      </c>
      <c r="C1078" s="8">
        <v>1.2695109E-2</v>
      </c>
      <c r="D1078" s="9">
        <v>286.5</v>
      </c>
      <c r="E1078" s="9">
        <v>442.5</v>
      </c>
      <c r="F1078" s="10">
        <f t="shared" si="17"/>
        <v>0.62714231621345462</v>
      </c>
    </row>
    <row r="1079" spans="1:6" x14ac:dyDescent="0.25">
      <c r="A1079" s="6" t="s">
        <v>2771</v>
      </c>
      <c r="B1079" s="7" t="s">
        <v>411</v>
      </c>
      <c r="C1079" s="8">
        <v>2.3756602000000001E-5</v>
      </c>
      <c r="D1079" s="9">
        <v>1188</v>
      </c>
      <c r="E1079" s="9">
        <v>1834.5</v>
      </c>
      <c r="F1079" s="10">
        <f t="shared" si="17"/>
        <v>0.62685206844777674</v>
      </c>
    </row>
    <row r="1080" spans="1:6" x14ac:dyDescent="0.25">
      <c r="A1080" s="6" t="s">
        <v>2772</v>
      </c>
      <c r="B1080" s="7" t="s">
        <v>852</v>
      </c>
      <c r="C1080" s="8">
        <v>2.8626559999999999E-3</v>
      </c>
      <c r="D1080" s="9">
        <v>387</v>
      </c>
      <c r="E1080" s="9">
        <v>597.5</v>
      </c>
      <c r="F1080" s="10">
        <f t="shared" si="17"/>
        <v>0.62660514672370127</v>
      </c>
    </row>
    <row r="1081" spans="1:6" x14ac:dyDescent="0.25">
      <c r="A1081" s="6" t="s">
        <v>2773</v>
      </c>
      <c r="B1081" s="7" t="s">
        <v>1384</v>
      </c>
      <c r="C1081" s="8">
        <v>2.385642E-2</v>
      </c>
      <c r="D1081" s="9">
        <v>226.5</v>
      </c>
      <c r="E1081" s="9">
        <v>349.5</v>
      </c>
      <c r="F1081" s="10">
        <f t="shared" si="17"/>
        <v>0.62578140532920035</v>
      </c>
    </row>
    <row r="1082" spans="1:6" x14ac:dyDescent="0.25">
      <c r="A1082" s="6" t="s">
        <v>2774</v>
      </c>
      <c r="B1082" s="7" t="s">
        <v>555</v>
      </c>
      <c r="C1082" s="8">
        <v>1.9626182999999998E-2</v>
      </c>
      <c r="D1082" s="9">
        <v>242.5</v>
      </c>
      <c r="E1082" s="9">
        <v>374</v>
      </c>
      <c r="F1082" s="10">
        <f t="shared" si="17"/>
        <v>0.62505352281314686</v>
      </c>
    </row>
    <row r="1083" spans="1:6" x14ac:dyDescent="0.25">
      <c r="A1083" s="6" t="s">
        <v>2775</v>
      </c>
      <c r="B1083" s="7" t="s">
        <v>642</v>
      </c>
      <c r="C1083" s="8">
        <v>1.6620035E-3</v>
      </c>
      <c r="D1083" s="9">
        <v>509</v>
      </c>
      <c r="E1083" s="9">
        <v>785</v>
      </c>
      <c r="F1083" s="10">
        <f t="shared" si="17"/>
        <v>0.62502699770329428</v>
      </c>
    </row>
    <row r="1084" spans="1:6" x14ac:dyDescent="0.25">
      <c r="A1084" s="6" t="s">
        <v>2776</v>
      </c>
      <c r="B1084" s="7" t="s">
        <v>1334</v>
      </c>
      <c r="C1084" s="8">
        <v>3.7415764999999997E-2</v>
      </c>
      <c r="D1084" s="9">
        <v>254.5</v>
      </c>
      <c r="E1084" s="9">
        <v>392.5</v>
      </c>
      <c r="F1084" s="10">
        <f t="shared" si="17"/>
        <v>0.62502699770329428</v>
      </c>
    </row>
    <row r="1085" spans="1:6" x14ac:dyDescent="0.25">
      <c r="A1085" s="6" t="s">
        <v>2777</v>
      </c>
      <c r="B1085" s="7" t="s">
        <v>1590</v>
      </c>
      <c r="C1085" s="8">
        <v>2.5635768E-2</v>
      </c>
      <c r="D1085" s="9">
        <v>216</v>
      </c>
      <c r="E1085" s="9">
        <v>333</v>
      </c>
      <c r="F1085" s="10">
        <f t="shared" si="17"/>
        <v>0.62449086490779404</v>
      </c>
    </row>
    <row r="1086" spans="1:6" x14ac:dyDescent="0.25">
      <c r="A1086" s="6" t="s">
        <v>2778</v>
      </c>
      <c r="B1086" s="7" t="s">
        <v>1271</v>
      </c>
      <c r="C1086" s="8">
        <v>2.0511351999999999E-6</v>
      </c>
      <c r="D1086" s="9">
        <v>1382.5</v>
      </c>
      <c r="E1086" s="9">
        <v>2130.5</v>
      </c>
      <c r="F1086" s="10">
        <f t="shared" si="17"/>
        <v>0.62391257105615061</v>
      </c>
    </row>
    <row r="1087" spans="1:6" x14ac:dyDescent="0.25">
      <c r="A1087" s="6" t="s">
        <v>2779</v>
      </c>
      <c r="B1087" s="7" t="s">
        <v>869</v>
      </c>
      <c r="C1087" s="8">
        <v>1.5479916E-2</v>
      </c>
      <c r="D1087" s="9">
        <v>293</v>
      </c>
      <c r="E1087" s="9">
        <v>451.5</v>
      </c>
      <c r="F1087" s="10">
        <f t="shared" si="17"/>
        <v>0.62382532305860927</v>
      </c>
    </row>
    <row r="1088" spans="1:6" x14ac:dyDescent="0.25">
      <c r="A1088" s="6" t="s">
        <v>2780</v>
      </c>
      <c r="B1088" s="7" t="s">
        <v>1117</v>
      </c>
      <c r="C1088" s="8">
        <v>8.6013099999999992E-3</v>
      </c>
      <c r="D1088" s="9">
        <v>313.5</v>
      </c>
      <c r="E1088" s="9">
        <v>482.5</v>
      </c>
      <c r="F1088" s="10">
        <f t="shared" si="17"/>
        <v>0.62206349935340377</v>
      </c>
    </row>
    <row r="1089" spans="1:6" x14ac:dyDescent="0.25">
      <c r="A1089" s="6" t="s">
        <v>2781</v>
      </c>
      <c r="B1089" s="7" t="s">
        <v>695</v>
      </c>
      <c r="C1089" s="8">
        <v>1.6781383E-8</v>
      </c>
      <c r="D1089" s="9">
        <v>2294.5</v>
      </c>
      <c r="E1089" s="9">
        <v>3529</v>
      </c>
      <c r="F1089" s="10">
        <f t="shared" si="17"/>
        <v>0.62107962336745004</v>
      </c>
    </row>
    <row r="1090" spans="1:6" x14ac:dyDescent="0.25">
      <c r="A1090" s="6" t="s">
        <v>2782</v>
      </c>
      <c r="B1090" s="7" t="s">
        <v>1557</v>
      </c>
      <c r="C1090" s="8">
        <v>2.0385493999999999E-3</v>
      </c>
      <c r="D1090" s="9">
        <v>586.5</v>
      </c>
      <c r="E1090" s="9">
        <v>900.5</v>
      </c>
      <c r="F1090" s="10">
        <f t="shared" ref="F1090:F1153" si="18">(LOG(E1090,2)-LOG(D1090,2))</f>
        <v>0.61859516787776769</v>
      </c>
    </row>
    <row r="1091" spans="1:6" x14ac:dyDescent="0.25">
      <c r="A1091" s="6" t="s">
        <v>2783</v>
      </c>
      <c r="B1091" s="7" t="s">
        <v>861</v>
      </c>
      <c r="C1091" s="8">
        <v>5.4246693999999995E-4</v>
      </c>
      <c r="D1091" s="9">
        <v>799.5</v>
      </c>
      <c r="E1091" s="9">
        <v>1227.5</v>
      </c>
      <c r="F1091" s="10">
        <f t="shared" si="18"/>
        <v>0.61855308572172341</v>
      </c>
    </row>
    <row r="1092" spans="1:6" x14ac:dyDescent="0.25">
      <c r="A1092" s="6" t="s">
        <v>2784</v>
      </c>
      <c r="B1092" s="7" t="s">
        <v>1658</v>
      </c>
      <c r="C1092" s="8">
        <v>1.7406872E-2</v>
      </c>
      <c r="D1092" s="9">
        <v>284</v>
      </c>
      <c r="E1092" s="9">
        <v>436</v>
      </c>
      <c r="F1092" s="10">
        <f t="shared" si="18"/>
        <v>0.61843720527224377</v>
      </c>
    </row>
    <row r="1093" spans="1:6" x14ac:dyDescent="0.25">
      <c r="A1093" s="6" t="s">
        <v>2785</v>
      </c>
      <c r="B1093" s="7" t="s">
        <v>1618</v>
      </c>
      <c r="C1093" s="8">
        <v>2.2076487999999998E-2</v>
      </c>
      <c r="D1093" s="9">
        <v>244</v>
      </c>
      <c r="E1093" s="9">
        <v>374.5</v>
      </c>
      <c r="F1093" s="10">
        <f t="shared" si="18"/>
        <v>0.61808457089586355</v>
      </c>
    </row>
    <row r="1094" spans="1:6" x14ac:dyDescent="0.25">
      <c r="A1094" s="6" t="s">
        <v>2786</v>
      </c>
      <c r="B1094" s="7" t="s">
        <v>961</v>
      </c>
      <c r="C1094" s="8">
        <v>1.4987766E-2</v>
      </c>
      <c r="D1094" s="9">
        <v>271.5</v>
      </c>
      <c r="E1094" s="9">
        <v>416.5</v>
      </c>
      <c r="F1094" s="10">
        <f t="shared" si="18"/>
        <v>0.6173642975611866</v>
      </c>
    </row>
    <row r="1095" spans="1:6" x14ac:dyDescent="0.25">
      <c r="A1095" s="6" t="s">
        <v>2787</v>
      </c>
      <c r="B1095" s="7" t="s">
        <v>1601</v>
      </c>
      <c r="C1095" s="8">
        <v>3.7863815999999999E-3</v>
      </c>
      <c r="D1095" s="9">
        <v>384.5</v>
      </c>
      <c r="E1095" s="9">
        <v>589.5</v>
      </c>
      <c r="F1095" s="10">
        <f t="shared" si="18"/>
        <v>0.61650821501793729</v>
      </c>
    </row>
    <row r="1096" spans="1:6" x14ac:dyDescent="0.25">
      <c r="A1096" s="6" t="s">
        <v>2788</v>
      </c>
      <c r="B1096" s="7" t="s">
        <v>772</v>
      </c>
      <c r="C1096" s="8">
        <v>5.680438E-5</v>
      </c>
      <c r="D1096" s="9">
        <v>765.5</v>
      </c>
      <c r="E1096" s="9">
        <v>1172.5</v>
      </c>
      <c r="F1096" s="10">
        <f t="shared" si="18"/>
        <v>0.61511363990295109</v>
      </c>
    </row>
    <row r="1097" spans="1:6" x14ac:dyDescent="0.25">
      <c r="A1097" s="6" t="s">
        <v>2789</v>
      </c>
      <c r="B1097" s="7" t="s">
        <v>938</v>
      </c>
      <c r="C1097" s="8">
        <v>3.1071857000000001E-2</v>
      </c>
      <c r="D1097" s="9">
        <v>213.5</v>
      </c>
      <c r="E1097" s="9">
        <v>327</v>
      </c>
      <c r="F1097" s="10">
        <f t="shared" si="18"/>
        <v>0.61505456587759166</v>
      </c>
    </row>
    <row r="1098" spans="1:6" x14ac:dyDescent="0.25">
      <c r="A1098" s="6" t="s">
        <v>2790</v>
      </c>
      <c r="B1098" s="7" t="s">
        <v>293</v>
      </c>
      <c r="C1098" s="8">
        <v>3.6464419999999997E-4</v>
      </c>
      <c r="D1098" s="9">
        <v>626</v>
      </c>
      <c r="E1098" s="9">
        <v>958.5</v>
      </c>
      <c r="F1098" s="10">
        <f t="shared" si="18"/>
        <v>0.61461577473553319</v>
      </c>
    </row>
    <row r="1099" spans="1:6" x14ac:dyDescent="0.25">
      <c r="A1099" s="6" t="s">
        <v>2791</v>
      </c>
      <c r="B1099" s="7" t="s">
        <v>1018</v>
      </c>
      <c r="C1099" s="8">
        <v>1.0118672E-6</v>
      </c>
      <c r="D1099" s="9">
        <v>1946.5</v>
      </c>
      <c r="E1099" s="9">
        <v>2979</v>
      </c>
      <c r="F1099" s="10">
        <f t="shared" si="18"/>
        <v>0.61394577890224511</v>
      </c>
    </row>
    <row r="1100" spans="1:6" x14ac:dyDescent="0.25">
      <c r="A1100" s="6" t="s">
        <v>2792</v>
      </c>
      <c r="B1100" s="7" t="s">
        <v>336</v>
      </c>
      <c r="C1100" s="8">
        <v>1.5790337999999999E-11</v>
      </c>
      <c r="D1100" s="9">
        <v>7258</v>
      </c>
      <c r="E1100" s="9">
        <v>11100.5</v>
      </c>
      <c r="F1100" s="10">
        <f t="shared" si="18"/>
        <v>0.61298069944498934</v>
      </c>
    </row>
    <row r="1101" spans="1:6" x14ac:dyDescent="0.25">
      <c r="A1101" s="6" t="s">
        <v>2793</v>
      </c>
      <c r="B1101" s="7" t="s">
        <v>1139</v>
      </c>
      <c r="C1101" s="8">
        <v>7.3559364000000001E-5</v>
      </c>
      <c r="D1101" s="9">
        <v>769</v>
      </c>
      <c r="E1101" s="9">
        <v>1176</v>
      </c>
      <c r="F1101" s="10">
        <f t="shared" si="18"/>
        <v>0.61283255687453853</v>
      </c>
    </row>
    <row r="1102" spans="1:6" x14ac:dyDescent="0.25">
      <c r="A1102" s="6" t="s">
        <v>2794</v>
      </c>
      <c r="B1102" s="7" t="s">
        <v>1365</v>
      </c>
      <c r="C1102" s="8">
        <v>5.3101365E-4</v>
      </c>
      <c r="D1102" s="9">
        <v>652.5</v>
      </c>
      <c r="E1102" s="9">
        <v>997.5</v>
      </c>
      <c r="F1102" s="10">
        <f t="shared" si="18"/>
        <v>0.61233893965246011</v>
      </c>
    </row>
    <row r="1103" spans="1:6" x14ac:dyDescent="0.25">
      <c r="A1103" s="6" t="s">
        <v>2795</v>
      </c>
      <c r="B1103" s="7" t="s">
        <v>1025</v>
      </c>
      <c r="C1103" s="8">
        <v>7.7230769999999999E-4</v>
      </c>
      <c r="D1103" s="9">
        <v>545</v>
      </c>
      <c r="E1103" s="9">
        <v>833</v>
      </c>
      <c r="F1103" s="10">
        <f t="shared" si="18"/>
        <v>0.61206026570125971</v>
      </c>
    </row>
    <row r="1104" spans="1:6" x14ac:dyDescent="0.25">
      <c r="A1104" s="6" t="s">
        <v>2796</v>
      </c>
      <c r="B1104" s="7" t="s">
        <v>130</v>
      </c>
      <c r="C1104" s="8">
        <v>6.2817879999999999E-9</v>
      </c>
      <c r="D1104" s="9">
        <v>2685</v>
      </c>
      <c r="E1104" s="9">
        <v>4103.5</v>
      </c>
      <c r="F1104" s="10">
        <f t="shared" si="18"/>
        <v>0.6119328650866791</v>
      </c>
    </row>
    <row r="1105" spans="1:6" x14ac:dyDescent="0.25">
      <c r="A1105" s="6" t="s">
        <v>2797</v>
      </c>
      <c r="B1105" s="7" t="s">
        <v>1681</v>
      </c>
      <c r="C1105" s="8">
        <v>2.7221179000000002E-2</v>
      </c>
      <c r="D1105" s="9">
        <v>255</v>
      </c>
      <c r="E1105" s="9">
        <v>389.5</v>
      </c>
      <c r="F1105" s="10">
        <f t="shared" si="18"/>
        <v>0.6111260812028112</v>
      </c>
    </row>
    <row r="1106" spans="1:6" x14ac:dyDescent="0.25">
      <c r="A1106" s="6" t="s">
        <v>2798</v>
      </c>
      <c r="B1106" s="7" t="s">
        <v>883</v>
      </c>
      <c r="C1106" s="8">
        <v>2.5409610999999999E-2</v>
      </c>
      <c r="D1106" s="9">
        <v>238</v>
      </c>
      <c r="E1106" s="9">
        <v>363.5</v>
      </c>
      <c r="F1106" s="10">
        <f t="shared" si="18"/>
        <v>0.6109937906116496</v>
      </c>
    </row>
    <row r="1107" spans="1:6" x14ac:dyDescent="0.25">
      <c r="A1107" s="6" t="s">
        <v>2799</v>
      </c>
      <c r="B1107" s="7" t="s">
        <v>486</v>
      </c>
      <c r="C1107" s="8">
        <v>2.9381123E-8</v>
      </c>
      <c r="D1107" s="9">
        <v>2710</v>
      </c>
      <c r="E1107" s="9">
        <v>4139</v>
      </c>
      <c r="F1107" s="10">
        <f t="shared" si="18"/>
        <v>0.61098939698905497</v>
      </c>
    </row>
    <row r="1108" spans="1:6" x14ac:dyDescent="0.25">
      <c r="A1108" s="6" t="s">
        <v>2800</v>
      </c>
      <c r="B1108" s="7" t="s">
        <v>594</v>
      </c>
      <c r="C1108" s="8">
        <v>1.9849648E-7</v>
      </c>
      <c r="D1108" s="9">
        <v>1723.5</v>
      </c>
      <c r="E1108" s="9">
        <v>2628</v>
      </c>
      <c r="F1108" s="10">
        <f t="shared" si="18"/>
        <v>0.60862397695505877</v>
      </c>
    </row>
    <row r="1109" spans="1:6" x14ac:dyDescent="0.25">
      <c r="A1109" s="6" t="s">
        <v>2801</v>
      </c>
      <c r="B1109" s="7" t="s">
        <v>1191</v>
      </c>
      <c r="C1109" s="8">
        <v>2.3171549999999999E-2</v>
      </c>
      <c r="D1109" s="9">
        <v>245.5</v>
      </c>
      <c r="E1109" s="9">
        <v>374</v>
      </c>
      <c r="F1109" s="10">
        <f t="shared" si="18"/>
        <v>0.60731524557294403</v>
      </c>
    </row>
    <row r="1110" spans="1:6" x14ac:dyDescent="0.25">
      <c r="A1110" s="6" t="s">
        <v>2802</v>
      </c>
      <c r="B1110" s="7" t="s">
        <v>1243</v>
      </c>
      <c r="C1110" s="8">
        <v>4.5053325999999998E-2</v>
      </c>
      <c r="D1110" s="9">
        <v>205.5</v>
      </c>
      <c r="E1110" s="9">
        <v>313</v>
      </c>
      <c r="F1110" s="10">
        <f t="shared" si="18"/>
        <v>0.60702426325093484</v>
      </c>
    </row>
    <row r="1111" spans="1:6" x14ac:dyDescent="0.25">
      <c r="A1111" s="6" t="s">
        <v>2803</v>
      </c>
      <c r="B1111" s="7" t="s">
        <v>922</v>
      </c>
      <c r="C1111" s="8">
        <v>7.1136295000000004E-3</v>
      </c>
      <c r="D1111" s="9">
        <v>348.5</v>
      </c>
      <c r="E1111" s="9">
        <v>530.5</v>
      </c>
      <c r="F1111" s="10">
        <f t="shared" si="18"/>
        <v>0.60619409504634092</v>
      </c>
    </row>
    <row r="1112" spans="1:6" x14ac:dyDescent="0.25">
      <c r="A1112" s="6" t="s">
        <v>2804</v>
      </c>
      <c r="B1112" s="7" t="s">
        <v>357</v>
      </c>
      <c r="C1112" s="8">
        <v>2.0531578E-4</v>
      </c>
      <c r="D1112" s="9">
        <v>694.5</v>
      </c>
      <c r="E1112" s="9">
        <v>1057</v>
      </c>
      <c r="F1112" s="10">
        <f t="shared" si="18"/>
        <v>0.60592877740129047</v>
      </c>
    </row>
    <row r="1113" spans="1:6" x14ac:dyDescent="0.25">
      <c r="A1113" s="6" t="s">
        <v>2805</v>
      </c>
      <c r="B1113" s="7" t="s">
        <v>1313</v>
      </c>
      <c r="C1113" s="8">
        <v>3.3519897999999999E-2</v>
      </c>
      <c r="D1113" s="9">
        <v>216.5</v>
      </c>
      <c r="E1113" s="9">
        <v>329.5</v>
      </c>
      <c r="F1113" s="10">
        <f t="shared" si="18"/>
        <v>0.60591144028132682</v>
      </c>
    </row>
    <row r="1114" spans="1:6" x14ac:dyDescent="0.25">
      <c r="A1114" s="6" t="s">
        <v>2806</v>
      </c>
      <c r="B1114" s="7" t="s">
        <v>1288</v>
      </c>
      <c r="C1114" s="8">
        <v>7.9594610000000006E-6</v>
      </c>
      <c r="D1114" s="9">
        <v>1090</v>
      </c>
      <c r="E1114" s="9">
        <v>1658</v>
      </c>
      <c r="F1114" s="10">
        <f t="shared" si="18"/>
        <v>0.60511587183146176</v>
      </c>
    </row>
    <row r="1115" spans="1:6" x14ac:dyDescent="0.25">
      <c r="A1115" s="6" t="s">
        <v>2807</v>
      </c>
      <c r="B1115" s="7" t="s">
        <v>283</v>
      </c>
      <c r="C1115" s="8">
        <v>2.5861286000000001E-8</v>
      </c>
      <c r="D1115" s="9">
        <v>2792</v>
      </c>
      <c r="E1115" s="9">
        <v>4246.5</v>
      </c>
      <c r="F1115" s="10">
        <f t="shared" si="18"/>
        <v>0.60497530841725045</v>
      </c>
    </row>
    <row r="1116" spans="1:6" x14ac:dyDescent="0.25">
      <c r="A1116" s="6" t="s">
        <v>2808</v>
      </c>
      <c r="B1116" s="7" t="s">
        <v>1267</v>
      </c>
      <c r="C1116" s="8">
        <v>1.2459170000000001E-4</v>
      </c>
      <c r="D1116" s="9">
        <v>1035.5</v>
      </c>
      <c r="E1116" s="9">
        <v>1573.5</v>
      </c>
      <c r="F1116" s="10">
        <f t="shared" si="18"/>
        <v>0.60364962507791198</v>
      </c>
    </row>
    <row r="1117" spans="1:6" x14ac:dyDescent="0.25">
      <c r="A1117" s="6" t="s">
        <v>2809</v>
      </c>
      <c r="B1117" s="7" t="s">
        <v>1064</v>
      </c>
      <c r="C1117" s="8">
        <v>2.167726E-2</v>
      </c>
      <c r="D1117" s="9">
        <v>285.5</v>
      </c>
      <c r="E1117" s="9">
        <v>433.5</v>
      </c>
      <c r="F1117" s="10">
        <f t="shared" si="18"/>
        <v>0.60254124785899243</v>
      </c>
    </row>
    <row r="1118" spans="1:6" x14ac:dyDescent="0.25">
      <c r="A1118" s="6" t="s">
        <v>2810</v>
      </c>
      <c r="B1118" s="7" t="s">
        <v>908</v>
      </c>
      <c r="C1118" s="8">
        <v>2.4957448E-2</v>
      </c>
      <c r="D1118" s="9">
        <v>248</v>
      </c>
      <c r="E1118" s="9">
        <v>376.5</v>
      </c>
      <c r="F1118" s="10">
        <f t="shared" si="18"/>
        <v>0.60230974428505224</v>
      </c>
    </row>
    <row r="1119" spans="1:6" x14ac:dyDescent="0.25">
      <c r="A1119" s="6" t="s">
        <v>2811</v>
      </c>
      <c r="B1119" s="7" t="s">
        <v>764</v>
      </c>
      <c r="C1119" s="8">
        <v>4.7607099999999999E-2</v>
      </c>
      <c r="D1119" s="9">
        <v>216.5</v>
      </c>
      <c r="E1119" s="9">
        <v>328.5</v>
      </c>
      <c r="F1119" s="10">
        <f t="shared" si="18"/>
        <v>0.60152634559560525</v>
      </c>
    </row>
    <row r="1120" spans="1:6" x14ac:dyDescent="0.25">
      <c r="A1120" s="6" t="s">
        <v>2812</v>
      </c>
      <c r="B1120" s="7" t="s">
        <v>182</v>
      </c>
      <c r="C1120" s="8">
        <v>3.5726993999999998E-2</v>
      </c>
      <c r="D1120" s="9">
        <v>253.5</v>
      </c>
      <c r="E1120" s="9">
        <v>384.5</v>
      </c>
      <c r="F1120" s="10">
        <f t="shared" si="18"/>
        <v>0.60099785095848546</v>
      </c>
    </row>
    <row r="1121" spans="1:6" x14ac:dyDescent="0.25">
      <c r="A1121" s="6" t="s">
        <v>2813</v>
      </c>
      <c r="B1121" s="7" t="s">
        <v>726</v>
      </c>
      <c r="C1121" s="8">
        <v>9.9572110000000009E-10</v>
      </c>
      <c r="D1121" s="9">
        <v>4002.5</v>
      </c>
      <c r="E1121" s="9">
        <v>6070</v>
      </c>
      <c r="F1121" s="10">
        <f t="shared" si="18"/>
        <v>0.60079511373942474</v>
      </c>
    </row>
    <row r="1122" spans="1:6" x14ac:dyDescent="0.25">
      <c r="A1122" s="6" t="s">
        <v>2814</v>
      </c>
      <c r="B1122" s="7" t="s">
        <v>331</v>
      </c>
      <c r="C1122" s="8">
        <v>3.4347680000000002E-5</v>
      </c>
      <c r="D1122" s="9">
        <v>1051.5</v>
      </c>
      <c r="E1122" s="9">
        <v>1594.5</v>
      </c>
      <c r="F1122" s="10">
        <f t="shared" si="18"/>
        <v>0.60065524752048205</v>
      </c>
    </row>
    <row r="1123" spans="1:6" x14ac:dyDescent="0.25">
      <c r="A1123" s="6" t="s">
        <v>2815</v>
      </c>
      <c r="B1123" s="7" t="s">
        <v>434</v>
      </c>
      <c r="C1123" s="8">
        <v>3.7073276E-3</v>
      </c>
      <c r="D1123" s="9">
        <v>423</v>
      </c>
      <c r="E1123" s="9">
        <v>641</v>
      </c>
      <c r="F1123" s="10">
        <f t="shared" si="18"/>
        <v>0.59966669349879176</v>
      </c>
    </row>
    <row r="1124" spans="1:6" x14ac:dyDescent="0.25">
      <c r="A1124" s="6" t="s">
        <v>2816</v>
      </c>
      <c r="B1124" s="7" t="s">
        <v>1404</v>
      </c>
      <c r="C1124" s="8">
        <v>2.761599E-2</v>
      </c>
      <c r="D1124" s="9">
        <v>245.5</v>
      </c>
      <c r="E1124" s="9">
        <v>372</v>
      </c>
      <c r="F1124" s="10">
        <f t="shared" si="18"/>
        <v>0.59957959679333772</v>
      </c>
    </row>
    <row r="1125" spans="1:6" x14ac:dyDescent="0.25">
      <c r="A1125" s="6" t="s">
        <v>2817</v>
      </c>
      <c r="B1125" s="7" t="s">
        <v>529</v>
      </c>
      <c r="C1125" s="8">
        <v>9.5180570000000003E-4</v>
      </c>
      <c r="D1125" s="9">
        <v>594.5</v>
      </c>
      <c r="E1125" s="9">
        <v>900.5</v>
      </c>
      <c r="F1125" s="10">
        <f t="shared" si="18"/>
        <v>0.59904946616062027</v>
      </c>
    </row>
    <row r="1126" spans="1:6" x14ac:dyDescent="0.25">
      <c r="A1126" s="6" t="s">
        <v>2818</v>
      </c>
      <c r="B1126" s="7" t="s">
        <v>452</v>
      </c>
      <c r="C1126" s="8">
        <v>1.7315430000000001E-3</v>
      </c>
      <c r="D1126" s="9">
        <v>511</v>
      </c>
      <c r="E1126" s="9">
        <v>774</v>
      </c>
      <c r="F1126" s="10">
        <f t="shared" si="18"/>
        <v>0.59901027520679051</v>
      </c>
    </row>
    <row r="1127" spans="1:6" x14ac:dyDescent="0.25">
      <c r="A1127" s="6" t="s">
        <v>2819</v>
      </c>
      <c r="B1127" s="7" t="s">
        <v>1296</v>
      </c>
      <c r="C1127" s="8">
        <v>8.2182070000000003E-7</v>
      </c>
      <c r="D1127" s="9">
        <v>2212</v>
      </c>
      <c r="E1127" s="9">
        <v>3346.5</v>
      </c>
      <c r="F1127" s="10">
        <f t="shared" si="18"/>
        <v>0.59730162873058923</v>
      </c>
    </row>
    <row r="1128" spans="1:6" x14ac:dyDescent="0.25">
      <c r="A1128" s="6" t="s">
        <v>2820</v>
      </c>
      <c r="B1128" s="7" t="s">
        <v>1179</v>
      </c>
      <c r="C1128" s="8">
        <v>2.5866518000000002E-2</v>
      </c>
      <c r="D1128" s="9">
        <v>279</v>
      </c>
      <c r="E1128" s="9">
        <v>422</v>
      </c>
      <c r="F1128" s="10">
        <f t="shared" si="18"/>
        <v>0.59697787687799853</v>
      </c>
    </row>
    <row r="1129" spans="1:6" x14ac:dyDescent="0.25">
      <c r="A1129" s="6" t="s">
        <v>2821</v>
      </c>
      <c r="B1129" s="7" t="s">
        <v>1456</v>
      </c>
      <c r="C1129" s="8">
        <v>4.0393759999999999E-3</v>
      </c>
      <c r="D1129" s="9">
        <v>406</v>
      </c>
      <c r="E1129" s="9">
        <v>614</v>
      </c>
      <c r="F1129" s="10">
        <f t="shared" si="18"/>
        <v>0.59675892818500209</v>
      </c>
    </row>
    <row r="1130" spans="1:6" x14ac:dyDescent="0.25">
      <c r="A1130" s="6" t="s">
        <v>2822</v>
      </c>
      <c r="B1130" s="7" t="s">
        <v>804</v>
      </c>
      <c r="C1130" s="8">
        <v>2.0117065E-2</v>
      </c>
      <c r="D1130" s="9">
        <v>273.5</v>
      </c>
      <c r="E1130" s="9">
        <v>413.5</v>
      </c>
      <c r="F1130" s="10">
        <f t="shared" si="18"/>
        <v>0.5963464963787164</v>
      </c>
    </row>
    <row r="1131" spans="1:6" x14ac:dyDescent="0.25">
      <c r="A1131" s="6" t="s">
        <v>2823</v>
      </c>
      <c r="B1131" s="7" t="s">
        <v>965</v>
      </c>
      <c r="C1131" s="8">
        <v>1.0352422000000001E-3</v>
      </c>
      <c r="D1131" s="9">
        <v>713.5</v>
      </c>
      <c r="E1131" s="9">
        <v>1078</v>
      </c>
      <c r="F1131" s="10">
        <f t="shared" si="18"/>
        <v>0.59537184327674275</v>
      </c>
    </row>
    <row r="1132" spans="1:6" x14ac:dyDescent="0.25">
      <c r="A1132" s="6" t="s">
        <v>2824</v>
      </c>
      <c r="B1132" s="7" t="s">
        <v>502</v>
      </c>
      <c r="C1132" s="8">
        <v>3.5656694000000003E-2</v>
      </c>
      <c r="D1132" s="9">
        <v>304</v>
      </c>
      <c r="E1132" s="9">
        <v>459</v>
      </c>
      <c r="F1132" s="10">
        <f t="shared" si="18"/>
        <v>0.59442282997022389</v>
      </c>
    </row>
    <row r="1133" spans="1:6" x14ac:dyDescent="0.25">
      <c r="A1133" s="6" t="s">
        <v>2825</v>
      </c>
      <c r="B1133" s="7" t="s">
        <v>976</v>
      </c>
      <c r="C1133" s="8">
        <v>5.2055110000000003E-5</v>
      </c>
      <c r="D1133" s="9">
        <v>1258</v>
      </c>
      <c r="E1133" s="9">
        <v>1899</v>
      </c>
      <c r="F1133" s="10">
        <f t="shared" si="18"/>
        <v>0.59410798327020942</v>
      </c>
    </row>
    <row r="1134" spans="1:6" x14ac:dyDescent="0.25">
      <c r="A1134" s="6" t="s">
        <v>2826</v>
      </c>
      <c r="B1134" s="7" t="s">
        <v>489</v>
      </c>
      <c r="C1134" s="8">
        <v>2.7578474999999999E-4</v>
      </c>
      <c r="D1134" s="9">
        <v>1232</v>
      </c>
      <c r="E1134" s="9">
        <v>1859.5</v>
      </c>
      <c r="F1134" s="10">
        <f t="shared" si="18"/>
        <v>0.59391249191708617</v>
      </c>
    </row>
    <row r="1135" spans="1:6" x14ac:dyDescent="0.25">
      <c r="A1135" s="6" t="s">
        <v>2827</v>
      </c>
      <c r="B1135" s="7" t="s">
        <v>1023</v>
      </c>
      <c r="C1135" s="8">
        <v>2.9889934E-2</v>
      </c>
      <c r="D1135" s="9">
        <v>269</v>
      </c>
      <c r="E1135" s="9">
        <v>406</v>
      </c>
      <c r="F1135" s="10">
        <f t="shared" si="18"/>
        <v>0.5938735546285514</v>
      </c>
    </row>
    <row r="1136" spans="1:6" x14ac:dyDescent="0.25">
      <c r="A1136" s="6" t="s">
        <v>2828</v>
      </c>
      <c r="B1136" s="7" t="s">
        <v>997</v>
      </c>
      <c r="C1136" s="8">
        <v>1.6400118999999999E-8</v>
      </c>
      <c r="D1136" s="9">
        <v>2999</v>
      </c>
      <c r="E1136" s="9">
        <v>4524.5</v>
      </c>
      <c r="F1136" s="10">
        <f t="shared" si="18"/>
        <v>0.59327684736447317</v>
      </c>
    </row>
    <row r="1137" spans="1:6" x14ac:dyDescent="0.25">
      <c r="A1137" s="6" t="s">
        <v>2829</v>
      </c>
      <c r="B1137" s="7" t="s">
        <v>561</v>
      </c>
      <c r="C1137" s="8">
        <v>3.933911E-3</v>
      </c>
      <c r="D1137" s="9">
        <v>437</v>
      </c>
      <c r="E1137" s="9">
        <v>658.5</v>
      </c>
      <c r="F1137" s="10">
        <f t="shared" si="18"/>
        <v>0.59155016075591682</v>
      </c>
    </row>
    <row r="1138" spans="1:6" x14ac:dyDescent="0.25">
      <c r="A1138" s="6" t="s">
        <v>2830</v>
      </c>
      <c r="B1138" s="7" t="s">
        <v>572</v>
      </c>
      <c r="C1138" s="8">
        <v>1.6682168E-3</v>
      </c>
      <c r="D1138" s="9">
        <v>571</v>
      </c>
      <c r="E1138" s="9">
        <v>860</v>
      </c>
      <c r="F1138" s="10">
        <f t="shared" si="18"/>
        <v>0.59084591422661603</v>
      </c>
    </row>
    <row r="1139" spans="1:6" x14ac:dyDescent="0.25">
      <c r="A1139" s="6" t="s">
        <v>2831</v>
      </c>
      <c r="B1139" s="7" t="s">
        <v>791</v>
      </c>
      <c r="C1139" s="8">
        <v>6.7663766000000004E-3</v>
      </c>
      <c r="D1139" s="9">
        <v>530.5</v>
      </c>
      <c r="E1139" s="9">
        <v>799</v>
      </c>
      <c r="F1139" s="10">
        <f t="shared" si="18"/>
        <v>0.5908427520132129</v>
      </c>
    </row>
    <row r="1140" spans="1:6" x14ac:dyDescent="0.25">
      <c r="A1140" s="6" t="s">
        <v>2832</v>
      </c>
      <c r="B1140" s="7" t="s">
        <v>425</v>
      </c>
      <c r="C1140" s="8">
        <v>2.7499497E-3</v>
      </c>
      <c r="D1140" s="9">
        <v>563.5</v>
      </c>
      <c r="E1140" s="9">
        <v>848.5</v>
      </c>
      <c r="F1140" s="10">
        <f t="shared" si="18"/>
        <v>0.59049904937044317</v>
      </c>
    </row>
    <row r="1141" spans="1:6" x14ac:dyDescent="0.25">
      <c r="A1141" s="6" t="s">
        <v>2833</v>
      </c>
      <c r="B1141" s="7" t="s">
        <v>1222</v>
      </c>
      <c r="C1141" s="8">
        <v>1.5499102999999999E-3</v>
      </c>
      <c r="D1141" s="9">
        <v>540</v>
      </c>
      <c r="E1141" s="9">
        <v>813</v>
      </c>
      <c r="F1141" s="10">
        <f t="shared" si="18"/>
        <v>0.59029594502419513</v>
      </c>
    </row>
    <row r="1142" spans="1:6" x14ac:dyDescent="0.25">
      <c r="A1142" s="6" t="s">
        <v>2834</v>
      </c>
      <c r="B1142" s="7" t="s">
        <v>1165</v>
      </c>
      <c r="C1142" s="8">
        <v>4.0140673999999998E-3</v>
      </c>
      <c r="D1142" s="9">
        <v>474</v>
      </c>
      <c r="E1142" s="9">
        <v>713.5</v>
      </c>
      <c r="F1142" s="10">
        <f t="shared" si="18"/>
        <v>0.59002637057750285</v>
      </c>
    </row>
    <row r="1143" spans="1:6" x14ac:dyDescent="0.25">
      <c r="A1143" s="6" t="s">
        <v>2835</v>
      </c>
      <c r="B1143" s="7" t="s">
        <v>1205</v>
      </c>
      <c r="C1143" s="8">
        <v>4.437733E-2</v>
      </c>
      <c r="D1143" s="9">
        <v>215</v>
      </c>
      <c r="E1143" s="9">
        <v>323.5</v>
      </c>
      <c r="F1143" s="10">
        <f t="shared" si="18"/>
        <v>0.5894290524030481</v>
      </c>
    </row>
    <row r="1144" spans="1:6" x14ac:dyDescent="0.25">
      <c r="A1144" s="6" t="s">
        <v>2836</v>
      </c>
      <c r="B1144" s="7" t="s">
        <v>537</v>
      </c>
      <c r="C1144" s="8">
        <v>2.1455798000000002E-3</v>
      </c>
      <c r="D1144" s="9">
        <v>493.5</v>
      </c>
      <c r="E1144" s="9">
        <v>742.5</v>
      </c>
      <c r="F1144" s="10">
        <f t="shared" si="18"/>
        <v>0.58934094123173075</v>
      </c>
    </row>
    <row r="1145" spans="1:6" x14ac:dyDescent="0.25">
      <c r="A1145" s="6" t="s">
        <v>2837</v>
      </c>
      <c r="B1145" s="7" t="s">
        <v>126</v>
      </c>
      <c r="C1145" s="8">
        <v>4.0277258000000003E-2</v>
      </c>
      <c r="D1145" s="9">
        <v>228</v>
      </c>
      <c r="E1145" s="9">
        <v>343</v>
      </c>
      <c r="F1145" s="10">
        <f t="shared" si="18"/>
        <v>0.58917475200806901</v>
      </c>
    </row>
    <row r="1146" spans="1:6" x14ac:dyDescent="0.25">
      <c r="A1146" s="6" t="s">
        <v>2838</v>
      </c>
      <c r="B1146" s="7" t="s">
        <v>801</v>
      </c>
      <c r="C1146" s="8">
        <v>3.4739666000000002E-2</v>
      </c>
      <c r="D1146" s="9">
        <v>242</v>
      </c>
      <c r="E1146" s="9">
        <v>364</v>
      </c>
      <c r="F1146" s="10">
        <f t="shared" si="18"/>
        <v>0.58893140292410084</v>
      </c>
    </row>
    <row r="1147" spans="1:6" x14ac:dyDescent="0.25">
      <c r="A1147" s="6" t="s">
        <v>2839</v>
      </c>
      <c r="B1147" s="7" t="s">
        <v>688</v>
      </c>
      <c r="C1147" s="8">
        <v>5.9719685999999996E-3</v>
      </c>
      <c r="D1147" s="9">
        <v>423</v>
      </c>
      <c r="E1147" s="9">
        <v>636</v>
      </c>
      <c r="F1147" s="10">
        <f t="shared" si="18"/>
        <v>0.58836910216440685</v>
      </c>
    </row>
    <row r="1148" spans="1:6" x14ac:dyDescent="0.25">
      <c r="A1148" s="6" t="s">
        <v>2840</v>
      </c>
      <c r="B1148" s="7" t="s">
        <v>1548</v>
      </c>
      <c r="C1148" s="8">
        <v>3.9085583E-4</v>
      </c>
      <c r="D1148" s="9">
        <v>692</v>
      </c>
      <c r="E1148" s="9">
        <v>1040</v>
      </c>
      <c r="F1148" s="10">
        <f t="shared" si="18"/>
        <v>0.58773958539173066</v>
      </c>
    </row>
    <row r="1149" spans="1:6" x14ac:dyDescent="0.25">
      <c r="A1149" s="6" t="s">
        <v>2841</v>
      </c>
      <c r="B1149" s="7" t="s">
        <v>827</v>
      </c>
      <c r="C1149" s="8">
        <v>1.6861385E-2</v>
      </c>
      <c r="D1149" s="9">
        <v>364</v>
      </c>
      <c r="E1149" s="9">
        <v>546.5</v>
      </c>
      <c r="F1149" s="10">
        <f t="shared" si="18"/>
        <v>0.58628304547320909</v>
      </c>
    </row>
    <row r="1150" spans="1:6" x14ac:dyDescent="0.25">
      <c r="A1150" s="6" t="s">
        <v>2842</v>
      </c>
      <c r="B1150" s="7" t="s">
        <v>1660</v>
      </c>
      <c r="C1150" s="8">
        <v>4.4232895999999997E-3</v>
      </c>
      <c r="D1150" s="9">
        <v>624.5</v>
      </c>
      <c r="E1150" s="9">
        <v>937</v>
      </c>
      <c r="F1150" s="10">
        <f t="shared" si="18"/>
        <v>0.58534747605122917</v>
      </c>
    </row>
    <row r="1151" spans="1:6" x14ac:dyDescent="0.25">
      <c r="A1151" s="6" t="s">
        <v>2843</v>
      </c>
      <c r="B1151" s="7" t="s">
        <v>208</v>
      </c>
      <c r="C1151" s="8">
        <v>1.512282E-2</v>
      </c>
      <c r="D1151" s="9">
        <v>350</v>
      </c>
      <c r="E1151" s="9">
        <v>525</v>
      </c>
      <c r="F1151" s="10">
        <f t="shared" si="18"/>
        <v>0.58496250072115608</v>
      </c>
    </row>
    <row r="1152" spans="1:6" x14ac:dyDescent="0.25">
      <c r="A1152" s="6" t="s">
        <v>2844</v>
      </c>
      <c r="B1152" s="7" t="s">
        <v>362</v>
      </c>
      <c r="C1152" s="8">
        <v>1.4948421999999999E-2</v>
      </c>
      <c r="D1152" s="9">
        <v>310</v>
      </c>
      <c r="E1152" s="9">
        <v>465</v>
      </c>
      <c r="F1152" s="10">
        <f t="shared" si="18"/>
        <v>0.5849625007211543</v>
      </c>
    </row>
    <row r="1153" spans="1:6" x14ac:dyDescent="0.25">
      <c r="A1153" s="6" t="s">
        <v>2845</v>
      </c>
      <c r="B1153" s="7" t="s">
        <v>686</v>
      </c>
      <c r="C1153" s="8">
        <v>3.4555982999999998E-2</v>
      </c>
      <c r="D1153" s="9">
        <v>323</v>
      </c>
      <c r="E1153" s="9">
        <v>484.5</v>
      </c>
      <c r="F1153" s="10">
        <f t="shared" si="18"/>
        <v>0.58496250072115785</v>
      </c>
    </row>
    <row r="1154" spans="1:6" x14ac:dyDescent="0.25">
      <c r="A1154" s="6" t="s">
        <v>2846</v>
      </c>
      <c r="B1154" s="7" t="s">
        <v>545</v>
      </c>
      <c r="C1154" s="8">
        <v>1.4202391999999999E-2</v>
      </c>
      <c r="D1154" s="9">
        <v>363.5</v>
      </c>
      <c r="E1154" s="9">
        <v>545</v>
      </c>
      <c r="F1154" s="10">
        <f t="shared" ref="F1154:F1217" si="19">(LOG(E1154,2)-LOG(D1154,2))</f>
        <v>0.58430086574469442</v>
      </c>
    </row>
    <row r="1155" spans="1:6" x14ac:dyDescent="0.25">
      <c r="A1155" s="6" t="s">
        <v>2847</v>
      </c>
      <c r="B1155" s="7" t="s">
        <v>738</v>
      </c>
      <c r="C1155" s="8">
        <v>1.0558186E-5</v>
      </c>
      <c r="D1155" s="9">
        <v>1440</v>
      </c>
      <c r="E1155" s="9">
        <v>2159</v>
      </c>
      <c r="F1155" s="10">
        <f t="shared" si="19"/>
        <v>0.58429443169283068</v>
      </c>
    </row>
    <row r="1156" spans="1:6" x14ac:dyDescent="0.25">
      <c r="A1156" s="6" t="s">
        <v>2848</v>
      </c>
      <c r="B1156" s="7" t="s">
        <v>1399</v>
      </c>
      <c r="C1156" s="8">
        <v>2.1511722E-2</v>
      </c>
      <c r="D1156" s="9">
        <v>345.5</v>
      </c>
      <c r="E1156" s="9">
        <v>518</v>
      </c>
      <c r="F1156" s="10">
        <f t="shared" si="19"/>
        <v>0.58426638729829428</v>
      </c>
    </row>
    <row r="1157" spans="1:6" x14ac:dyDescent="0.25">
      <c r="A1157" s="6" t="s">
        <v>2849</v>
      </c>
      <c r="B1157" s="7" t="s">
        <v>327</v>
      </c>
      <c r="C1157" s="8">
        <v>1.1135222999999999E-5</v>
      </c>
      <c r="D1157" s="9">
        <v>1266.5</v>
      </c>
      <c r="E1157" s="9">
        <v>1898</v>
      </c>
      <c r="F1157" s="10">
        <f t="shared" si="19"/>
        <v>0.58363291530860906</v>
      </c>
    </row>
    <row r="1158" spans="1:6" x14ac:dyDescent="0.25">
      <c r="A1158" s="6" t="s">
        <v>2850</v>
      </c>
      <c r="B1158" s="7" t="s">
        <v>1664</v>
      </c>
      <c r="C1158" s="8">
        <v>2.4948516E-3</v>
      </c>
      <c r="D1158" s="9">
        <v>484</v>
      </c>
      <c r="E1158" s="9">
        <v>725</v>
      </c>
      <c r="F1158" s="10">
        <f t="shared" si="19"/>
        <v>0.58297394762770161</v>
      </c>
    </row>
    <row r="1159" spans="1:6" x14ac:dyDescent="0.25">
      <c r="A1159" s="6" t="s">
        <v>2851</v>
      </c>
      <c r="B1159" s="7" t="s">
        <v>1576</v>
      </c>
      <c r="C1159" s="8">
        <v>2.6940084999999999E-2</v>
      </c>
      <c r="D1159" s="9">
        <v>267.5</v>
      </c>
      <c r="E1159" s="9">
        <v>400.5</v>
      </c>
      <c r="F1159" s="10">
        <f t="shared" si="19"/>
        <v>0.58226335112020244</v>
      </c>
    </row>
    <row r="1160" spans="1:6" x14ac:dyDescent="0.25">
      <c r="A1160" s="6" t="s">
        <v>2852</v>
      </c>
      <c r="B1160" s="7" t="s">
        <v>389</v>
      </c>
      <c r="C1160" s="8">
        <v>3.1271585999999999E-3</v>
      </c>
      <c r="D1160" s="9">
        <v>957.5</v>
      </c>
      <c r="E1160" s="9">
        <v>1432.5</v>
      </c>
      <c r="F1160" s="10">
        <f t="shared" si="19"/>
        <v>0.5811907468319486</v>
      </c>
    </row>
    <row r="1161" spans="1:6" x14ac:dyDescent="0.25">
      <c r="A1161" s="6" t="s">
        <v>2853</v>
      </c>
      <c r="B1161" s="7" t="s">
        <v>1659</v>
      </c>
      <c r="C1161" s="8">
        <v>4.3581295999999999E-2</v>
      </c>
      <c r="D1161" s="9">
        <v>233</v>
      </c>
      <c r="E1161" s="9">
        <v>348.5</v>
      </c>
      <c r="F1161" s="10">
        <f t="shared" si="19"/>
        <v>0.58082870121414309</v>
      </c>
    </row>
    <row r="1162" spans="1:6" x14ac:dyDescent="0.25">
      <c r="A1162" s="6" t="s">
        <v>2854</v>
      </c>
      <c r="B1162" s="7" t="s">
        <v>729</v>
      </c>
      <c r="C1162" s="8">
        <v>4.8499682999999999E-6</v>
      </c>
      <c r="D1162" s="9">
        <v>1475</v>
      </c>
      <c r="E1162" s="9">
        <v>2205</v>
      </c>
      <c r="F1162" s="10">
        <f t="shared" si="19"/>
        <v>0.58006370130831719</v>
      </c>
    </row>
    <row r="1163" spans="1:6" x14ac:dyDescent="0.25">
      <c r="A1163" s="6" t="s">
        <v>2855</v>
      </c>
      <c r="B1163" s="7" t="s">
        <v>598</v>
      </c>
      <c r="C1163" s="8">
        <v>1.2601806E-2</v>
      </c>
      <c r="D1163" s="9">
        <v>330.5</v>
      </c>
      <c r="E1163" s="9">
        <v>494</v>
      </c>
      <c r="F1163" s="10">
        <f t="shared" si="19"/>
        <v>0.57986077007698533</v>
      </c>
    </row>
    <row r="1164" spans="1:6" x14ac:dyDescent="0.25">
      <c r="A1164" s="6" t="s">
        <v>2856</v>
      </c>
      <c r="B1164" s="7" t="s">
        <v>812</v>
      </c>
      <c r="C1164" s="8">
        <v>1.1804518999999999E-2</v>
      </c>
      <c r="D1164" s="9">
        <v>340</v>
      </c>
      <c r="E1164" s="9">
        <v>508</v>
      </c>
      <c r="F1164" s="10">
        <f t="shared" si="19"/>
        <v>0.57929375063446287</v>
      </c>
    </row>
    <row r="1165" spans="1:6" x14ac:dyDescent="0.25">
      <c r="A1165" s="6" t="s">
        <v>2857</v>
      </c>
      <c r="B1165" s="7" t="s">
        <v>378</v>
      </c>
      <c r="C1165" s="8">
        <v>3.5625326999999998E-2</v>
      </c>
      <c r="D1165" s="9">
        <v>243</v>
      </c>
      <c r="E1165" s="9">
        <v>363</v>
      </c>
      <c r="F1165" s="10">
        <f t="shared" si="19"/>
        <v>0.57901323438996943</v>
      </c>
    </row>
    <row r="1166" spans="1:6" x14ac:dyDescent="0.25">
      <c r="A1166" s="6" t="s">
        <v>2858</v>
      </c>
      <c r="B1166" s="7" t="s">
        <v>456</v>
      </c>
      <c r="C1166" s="8">
        <v>3.7031932000000001E-5</v>
      </c>
      <c r="D1166" s="9">
        <v>1179</v>
      </c>
      <c r="E1166" s="9">
        <v>1759</v>
      </c>
      <c r="F1166" s="10">
        <f t="shared" si="19"/>
        <v>0.57719176449219667</v>
      </c>
    </row>
    <row r="1167" spans="1:6" x14ac:dyDescent="0.25">
      <c r="A1167" s="6" t="s">
        <v>2859</v>
      </c>
      <c r="B1167" s="7" t="s">
        <v>1263</v>
      </c>
      <c r="C1167" s="8">
        <v>3.8355406000000001E-4</v>
      </c>
      <c r="D1167" s="9">
        <v>744</v>
      </c>
      <c r="E1167" s="9">
        <v>1110</v>
      </c>
      <c r="F1167" s="10">
        <f t="shared" si="19"/>
        <v>0.57718515012943783</v>
      </c>
    </row>
    <row r="1168" spans="1:6" x14ac:dyDescent="0.25">
      <c r="A1168" s="6" t="s">
        <v>2860</v>
      </c>
      <c r="B1168" s="7" t="s">
        <v>1467</v>
      </c>
      <c r="C1168" s="8">
        <v>2.8768209999999999E-2</v>
      </c>
      <c r="D1168" s="9">
        <v>273</v>
      </c>
      <c r="E1168" s="9">
        <v>407</v>
      </c>
      <c r="F1168" s="10">
        <f t="shared" si="19"/>
        <v>0.576127843346395</v>
      </c>
    </row>
    <row r="1169" spans="1:6" x14ac:dyDescent="0.25">
      <c r="A1169" s="6" t="s">
        <v>2861</v>
      </c>
      <c r="B1169" s="7" t="s">
        <v>1683</v>
      </c>
      <c r="C1169" s="8">
        <v>3.6100304999999999E-3</v>
      </c>
      <c r="D1169" s="9">
        <v>461.5</v>
      </c>
      <c r="E1169" s="9">
        <v>688</v>
      </c>
      <c r="F1169" s="10">
        <f t="shared" si="19"/>
        <v>0.57607791705632216</v>
      </c>
    </row>
    <row r="1170" spans="1:6" x14ac:dyDescent="0.25">
      <c r="A1170" s="6" t="s">
        <v>2862</v>
      </c>
      <c r="B1170" s="7" t="s">
        <v>1214</v>
      </c>
      <c r="C1170" s="8">
        <v>8.2851069999999999E-3</v>
      </c>
      <c r="D1170" s="9">
        <v>392.5</v>
      </c>
      <c r="E1170" s="9">
        <v>584</v>
      </c>
      <c r="F1170" s="10">
        <f t="shared" si="19"/>
        <v>0.57327571510102793</v>
      </c>
    </row>
    <row r="1171" spans="1:6" x14ac:dyDescent="0.25">
      <c r="A1171" s="6" t="s">
        <v>2863</v>
      </c>
      <c r="B1171" s="7" t="s">
        <v>1049</v>
      </c>
      <c r="C1171" s="8">
        <v>1.6540968999999999E-2</v>
      </c>
      <c r="D1171" s="9">
        <v>348.5</v>
      </c>
      <c r="E1171" s="9">
        <v>518.5</v>
      </c>
      <c r="F1171" s="10">
        <f t="shared" si="19"/>
        <v>0.57318533294480289</v>
      </c>
    </row>
    <row r="1172" spans="1:6" x14ac:dyDescent="0.25">
      <c r="A1172" s="6" t="s">
        <v>2864</v>
      </c>
      <c r="B1172" s="7" t="s">
        <v>407</v>
      </c>
      <c r="C1172" s="8">
        <v>9.5038369999999994E-3</v>
      </c>
      <c r="D1172" s="9">
        <v>412.5</v>
      </c>
      <c r="E1172" s="9">
        <v>613.5</v>
      </c>
      <c r="F1172" s="10">
        <f t="shared" si="19"/>
        <v>0.57266922452972757</v>
      </c>
    </row>
    <row r="1173" spans="1:6" x14ac:dyDescent="0.25">
      <c r="A1173" s="6" t="s">
        <v>2865</v>
      </c>
      <c r="B1173" s="7" t="s">
        <v>981</v>
      </c>
      <c r="C1173" s="8">
        <v>6.5047344999999996E-3</v>
      </c>
      <c r="D1173" s="9">
        <v>470</v>
      </c>
      <c r="E1173" s="9">
        <v>698.5</v>
      </c>
      <c r="F1173" s="10">
        <f t="shared" si="19"/>
        <v>0.57159935884446433</v>
      </c>
    </row>
    <row r="1174" spans="1:6" x14ac:dyDescent="0.25">
      <c r="A1174" s="6" t="s">
        <v>2866</v>
      </c>
      <c r="B1174" s="7" t="s">
        <v>1459</v>
      </c>
      <c r="C1174" s="8">
        <v>8.2439360000000003E-3</v>
      </c>
      <c r="D1174" s="9">
        <v>455</v>
      </c>
      <c r="E1174" s="9">
        <v>676</v>
      </c>
      <c r="F1174" s="10">
        <f t="shared" si="19"/>
        <v>0.57115670119612716</v>
      </c>
    </row>
    <row r="1175" spans="1:6" x14ac:dyDescent="0.25">
      <c r="A1175" s="6" t="s">
        <v>2867</v>
      </c>
      <c r="B1175" s="7" t="s">
        <v>644</v>
      </c>
      <c r="C1175" s="8">
        <v>4.9728926000000002E-5</v>
      </c>
      <c r="D1175" s="9">
        <v>1042</v>
      </c>
      <c r="E1175" s="9">
        <v>1548</v>
      </c>
      <c r="F1175" s="10">
        <f t="shared" si="19"/>
        <v>0.5710501938659025</v>
      </c>
    </row>
    <row r="1176" spans="1:6" x14ac:dyDescent="0.25">
      <c r="A1176" s="6" t="s">
        <v>2868</v>
      </c>
      <c r="B1176" s="7" t="s">
        <v>1008</v>
      </c>
      <c r="C1176" s="8">
        <v>3.1602837000000001E-3</v>
      </c>
      <c r="D1176" s="9">
        <v>506</v>
      </c>
      <c r="E1176" s="9">
        <v>751.5</v>
      </c>
      <c r="F1176" s="10">
        <f t="shared" si="19"/>
        <v>0.57063571922205369</v>
      </c>
    </row>
    <row r="1177" spans="1:6" x14ac:dyDescent="0.25">
      <c r="A1177" s="6" t="s">
        <v>2869</v>
      </c>
      <c r="B1177" s="7" t="s">
        <v>174</v>
      </c>
      <c r="C1177" s="8">
        <v>5.9718513999999996E-7</v>
      </c>
      <c r="D1177" s="9">
        <v>3285.5</v>
      </c>
      <c r="E1177" s="9">
        <v>4878.5</v>
      </c>
      <c r="F1177" s="10">
        <f t="shared" si="19"/>
        <v>0.57032468615212828</v>
      </c>
    </row>
    <row r="1178" spans="1:6" x14ac:dyDescent="0.25">
      <c r="A1178" s="6" t="s">
        <v>2870</v>
      </c>
      <c r="B1178" s="7" t="s">
        <v>1129</v>
      </c>
      <c r="C1178" s="8">
        <v>1.5047237E-2</v>
      </c>
      <c r="D1178" s="9">
        <v>374.5</v>
      </c>
      <c r="E1178" s="9">
        <v>556</v>
      </c>
      <c r="F1178" s="10">
        <f t="shared" si="19"/>
        <v>0.57011916426475651</v>
      </c>
    </row>
    <row r="1179" spans="1:6" x14ac:dyDescent="0.25">
      <c r="A1179" s="6" t="s">
        <v>2871</v>
      </c>
      <c r="B1179" s="7" t="s">
        <v>344</v>
      </c>
      <c r="C1179" s="8">
        <v>3.8707446E-2</v>
      </c>
      <c r="D1179" s="9">
        <v>306.5</v>
      </c>
      <c r="E1179" s="9">
        <v>455</v>
      </c>
      <c r="F1179" s="10">
        <f t="shared" si="19"/>
        <v>0.5699794713952766</v>
      </c>
    </row>
    <row r="1180" spans="1:6" x14ac:dyDescent="0.25">
      <c r="A1180" s="6" t="s">
        <v>2872</v>
      </c>
      <c r="B1180" s="7" t="s">
        <v>842</v>
      </c>
      <c r="C1180" s="8">
        <v>1.5523416000000001E-4</v>
      </c>
      <c r="D1180" s="9">
        <v>890</v>
      </c>
      <c r="E1180" s="9">
        <v>1320.5</v>
      </c>
      <c r="F1180" s="10">
        <f t="shared" si="19"/>
        <v>0.56920706031333346</v>
      </c>
    </row>
    <row r="1181" spans="1:6" x14ac:dyDescent="0.25">
      <c r="A1181" s="6" t="s">
        <v>2873</v>
      </c>
      <c r="B1181" s="7" t="s">
        <v>56</v>
      </c>
      <c r="C1181" s="8">
        <v>5.8039472999999999E-3</v>
      </c>
      <c r="D1181" s="9">
        <v>442.5</v>
      </c>
      <c r="E1181" s="9">
        <v>656.5</v>
      </c>
      <c r="F1181" s="10">
        <f t="shared" si="19"/>
        <v>0.56911755592252611</v>
      </c>
    </row>
    <row r="1182" spans="1:6" x14ac:dyDescent="0.25">
      <c r="A1182" s="6" t="s">
        <v>2874</v>
      </c>
      <c r="B1182" s="7" t="s">
        <v>1323</v>
      </c>
      <c r="C1182" s="8">
        <v>1.2133334000000001E-2</v>
      </c>
      <c r="D1182" s="9">
        <v>360</v>
      </c>
      <c r="E1182" s="9">
        <v>534</v>
      </c>
      <c r="F1182" s="10">
        <f t="shared" si="19"/>
        <v>0.56884283535787894</v>
      </c>
    </row>
    <row r="1183" spans="1:6" x14ac:dyDescent="0.25">
      <c r="A1183" s="6" t="s">
        <v>2875</v>
      </c>
      <c r="B1183" s="7" t="s">
        <v>626</v>
      </c>
      <c r="C1183" s="8">
        <v>1.5478897E-2</v>
      </c>
      <c r="D1183" s="9">
        <v>372.5</v>
      </c>
      <c r="E1183" s="9">
        <v>552.5</v>
      </c>
      <c r="F1183" s="10">
        <f t="shared" si="19"/>
        <v>0.56873403892926966</v>
      </c>
    </row>
    <row r="1184" spans="1:6" x14ac:dyDescent="0.25">
      <c r="A1184" s="6" t="s">
        <v>2876</v>
      </c>
      <c r="B1184" s="7" t="s">
        <v>495</v>
      </c>
      <c r="C1184" s="8">
        <v>2.424519E-3</v>
      </c>
      <c r="D1184" s="9">
        <v>624</v>
      </c>
      <c r="E1184" s="9">
        <v>925</v>
      </c>
      <c r="F1184" s="10">
        <f t="shared" si="19"/>
        <v>0.56790733654142578</v>
      </c>
    </row>
    <row r="1185" spans="1:6" x14ac:dyDescent="0.25">
      <c r="A1185" s="6" t="s">
        <v>2877</v>
      </c>
      <c r="B1185" s="7" t="s">
        <v>413</v>
      </c>
      <c r="C1185" s="8">
        <v>9.1343680000000003E-3</v>
      </c>
      <c r="D1185" s="9">
        <v>404.5</v>
      </c>
      <c r="E1185" s="9">
        <v>599.5</v>
      </c>
      <c r="F1185" s="10">
        <f t="shared" si="19"/>
        <v>0.56762005098424417</v>
      </c>
    </row>
    <row r="1186" spans="1:6" x14ac:dyDescent="0.25">
      <c r="A1186" s="6" t="s">
        <v>2878</v>
      </c>
      <c r="B1186" s="7" t="s">
        <v>111</v>
      </c>
      <c r="C1186" s="8">
        <v>9.0156309999999996E-3</v>
      </c>
      <c r="D1186" s="9">
        <v>442</v>
      </c>
      <c r="E1186" s="9">
        <v>655</v>
      </c>
      <c r="F1186" s="10">
        <f t="shared" si="19"/>
        <v>0.56744853703338016</v>
      </c>
    </row>
    <row r="1187" spans="1:6" x14ac:dyDescent="0.25">
      <c r="A1187" s="6" t="s">
        <v>2879</v>
      </c>
      <c r="B1187" s="7" t="s">
        <v>1105</v>
      </c>
      <c r="C1187" s="8">
        <v>1.6894284999999998E-2</v>
      </c>
      <c r="D1187" s="9">
        <v>370.5</v>
      </c>
      <c r="E1187" s="9">
        <v>549</v>
      </c>
      <c r="F1187" s="10">
        <f t="shared" si="19"/>
        <v>0.56733260669936492</v>
      </c>
    </row>
    <row r="1188" spans="1:6" x14ac:dyDescent="0.25">
      <c r="A1188" s="6" t="s">
        <v>2880</v>
      </c>
      <c r="B1188" s="7" t="s">
        <v>394</v>
      </c>
      <c r="C1188" s="8">
        <v>2.6886084E-5</v>
      </c>
      <c r="D1188" s="9">
        <v>1344.5</v>
      </c>
      <c r="E1188" s="9">
        <v>1992</v>
      </c>
      <c r="F1188" s="10">
        <f t="shared" si="19"/>
        <v>0.56714789219520867</v>
      </c>
    </row>
    <row r="1189" spans="1:6" x14ac:dyDescent="0.25">
      <c r="A1189" s="6" t="s">
        <v>2881</v>
      </c>
      <c r="B1189" s="7" t="s">
        <v>923</v>
      </c>
      <c r="C1189" s="8">
        <v>3.9627852000000003E-5</v>
      </c>
      <c r="D1189" s="9">
        <v>1108.5</v>
      </c>
      <c r="E1189" s="9">
        <v>1642</v>
      </c>
      <c r="F1189" s="10">
        <f t="shared" si="19"/>
        <v>0.56684535691049831</v>
      </c>
    </row>
    <row r="1190" spans="1:6" x14ac:dyDescent="0.25">
      <c r="A1190" s="6" t="s">
        <v>2882</v>
      </c>
      <c r="B1190" s="7" t="s">
        <v>1056</v>
      </c>
      <c r="C1190" s="8">
        <v>9.5220170000000007E-3</v>
      </c>
      <c r="D1190" s="9">
        <v>518.5</v>
      </c>
      <c r="E1190" s="9">
        <v>767</v>
      </c>
      <c r="F1190" s="10">
        <f t="shared" si="19"/>
        <v>0.56488258868970753</v>
      </c>
    </row>
    <row r="1191" spans="1:6" x14ac:dyDescent="0.25">
      <c r="A1191" s="6" t="s">
        <v>2883</v>
      </c>
      <c r="B1191" s="7" t="s">
        <v>1367</v>
      </c>
      <c r="C1191" s="8">
        <v>4.5609133000000001E-7</v>
      </c>
      <c r="D1191" s="9">
        <v>2412</v>
      </c>
      <c r="E1191" s="9">
        <v>3563.5</v>
      </c>
      <c r="F1191" s="10">
        <f t="shared" si="19"/>
        <v>0.56306501712892398</v>
      </c>
    </row>
    <row r="1192" spans="1:6" x14ac:dyDescent="0.25">
      <c r="A1192" s="6" t="s">
        <v>2884</v>
      </c>
      <c r="B1192" s="7" t="s">
        <v>815</v>
      </c>
      <c r="C1192" s="8">
        <v>1.1769946E-2</v>
      </c>
      <c r="D1192" s="9">
        <v>369</v>
      </c>
      <c r="E1192" s="9">
        <v>545</v>
      </c>
      <c r="F1192" s="10">
        <f t="shared" si="19"/>
        <v>0.56263541360389269</v>
      </c>
    </row>
    <row r="1193" spans="1:6" x14ac:dyDescent="0.25">
      <c r="A1193" s="6" t="s">
        <v>2885</v>
      </c>
      <c r="B1193" s="7" t="s">
        <v>916</v>
      </c>
      <c r="C1193" s="8">
        <v>2.8914527999999998E-2</v>
      </c>
      <c r="D1193" s="9">
        <v>311.5</v>
      </c>
      <c r="E1193" s="9">
        <v>460</v>
      </c>
      <c r="F1193" s="10">
        <f t="shared" si="19"/>
        <v>0.56240169792037342</v>
      </c>
    </row>
    <row r="1194" spans="1:6" x14ac:dyDescent="0.25">
      <c r="A1194" s="6" t="s">
        <v>2886</v>
      </c>
      <c r="B1194" s="7" t="s">
        <v>1202</v>
      </c>
      <c r="C1194" s="8">
        <v>2.7417489999999999E-3</v>
      </c>
      <c r="D1194" s="9">
        <v>581.5</v>
      </c>
      <c r="E1194" s="9">
        <v>858</v>
      </c>
      <c r="F1194" s="10">
        <f t="shared" si="19"/>
        <v>0.56119845602632878</v>
      </c>
    </row>
    <row r="1195" spans="1:6" x14ac:dyDescent="0.25">
      <c r="A1195" s="6" t="s">
        <v>2887</v>
      </c>
      <c r="B1195" s="7" t="s">
        <v>35</v>
      </c>
      <c r="C1195" s="8">
        <v>3.7696525000000002E-2</v>
      </c>
      <c r="D1195" s="9">
        <v>261</v>
      </c>
      <c r="E1195" s="9">
        <v>385</v>
      </c>
      <c r="F1195" s="10">
        <f t="shared" si="19"/>
        <v>0.56080863901238054</v>
      </c>
    </row>
    <row r="1196" spans="1:6" x14ac:dyDescent="0.25">
      <c r="A1196" s="6" t="s">
        <v>2888</v>
      </c>
      <c r="B1196" s="7" t="s">
        <v>1204</v>
      </c>
      <c r="C1196" s="8">
        <v>4.7084517999999999E-2</v>
      </c>
      <c r="D1196" s="9">
        <v>245.5</v>
      </c>
      <c r="E1196" s="9">
        <v>362</v>
      </c>
      <c r="F1196" s="10">
        <f t="shared" si="19"/>
        <v>0.56026667276851239</v>
      </c>
    </row>
    <row r="1197" spans="1:6" x14ac:dyDescent="0.25">
      <c r="A1197" s="6" t="s">
        <v>2889</v>
      </c>
      <c r="B1197" s="7" t="s">
        <v>1665</v>
      </c>
      <c r="C1197" s="8">
        <v>5.6800753999999997E-6</v>
      </c>
      <c r="D1197" s="9">
        <v>2659.5</v>
      </c>
      <c r="E1197" s="9">
        <v>3921</v>
      </c>
      <c r="F1197" s="10">
        <f t="shared" si="19"/>
        <v>0.56006660489674331</v>
      </c>
    </row>
    <row r="1198" spans="1:6" x14ac:dyDescent="0.25">
      <c r="A1198" s="6" t="s">
        <v>2890</v>
      </c>
      <c r="B1198" s="7" t="s">
        <v>1655</v>
      </c>
      <c r="C1198" s="8">
        <v>3.5091200000000003E-2</v>
      </c>
      <c r="D1198" s="9">
        <v>289.5</v>
      </c>
      <c r="E1198" s="9">
        <v>426.5</v>
      </c>
      <c r="F1198" s="10">
        <f t="shared" si="19"/>
        <v>0.5589823933290532</v>
      </c>
    </row>
    <row r="1199" spans="1:6" x14ac:dyDescent="0.25">
      <c r="A1199" s="6" t="s">
        <v>2891</v>
      </c>
      <c r="B1199" s="7" t="s">
        <v>1356</v>
      </c>
      <c r="C1199" s="8">
        <v>5.9652629999999999E-4</v>
      </c>
      <c r="D1199" s="9">
        <v>736.5</v>
      </c>
      <c r="E1199" s="9">
        <v>1085</v>
      </c>
      <c r="F1199" s="10">
        <f t="shared" si="19"/>
        <v>0.55893761229599193</v>
      </c>
    </row>
    <row r="1200" spans="1:6" x14ac:dyDescent="0.25">
      <c r="A1200" s="6" t="s">
        <v>2892</v>
      </c>
      <c r="B1200" s="7" t="s">
        <v>84</v>
      </c>
      <c r="C1200" s="8">
        <v>1.1862915000000001E-3</v>
      </c>
      <c r="D1200" s="9">
        <v>649</v>
      </c>
      <c r="E1200" s="9">
        <v>955.5</v>
      </c>
      <c r="F1200" s="10">
        <f t="shared" si="19"/>
        <v>0.55803739497831728</v>
      </c>
    </row>
    <row r="1201" spans="1:6" x14ac:dyDescent="0.25">
      <c r="A1201" s="6" t="s">
        <v>2893</v>
      </c>
      <c r="B1201" s="7" t="s">
        <v>1069</v>
      </c>
      <c r="C1201" s="8">
        <v>4.770323E-4</v>
      </c>
      <c r="D1201" s="9">
        <v>974.5</v>
      </c>
      <c r="E1201" s="9">
        <v>1434</v>
      </c>
      <c r="F1201" s="10">
        <f t="shared" si="19"/>
        <v>0.5573109334440165</v>
      </c>
    </row>
    <row r="1202" spans="1:6" x14ac:dyDescent="0.25">
      <c r="A1202" s="6" t="s">
        <v>2894</v>
      </c>
      <c r="B1202" s="7" t="s">
        <v>230</v>
      </c>
      <c r="C1202" s="8">
        <v>1.0193492E-5</v>
      </c>
      <c r="D1202" s="9">
        <v>1562.5</v>
      </c>
      <c r="E1202" s="9">
        <v>2298.5</v>
      </c>
      <c r="F1202" s="10">
        <f t="shared" si="19"/>
        <v>0.55683647637999201</v>
      </c>
    </row>
    <row r="1203" spans="1:6" x14ac:dyDescent="0.25">
      <c r="A1203" s="6" t="s">
        <v>2895</v>
      </c>
      <c r="B1203" s="7" t="s">
        <v>1549</v>
      </c>
      <c r="C1203" s="8">
        <v>4.3175668000000004E-3</v>
      </c>
      <c r="D1203" s="9">
        <v>721</v>
      </c>
      <c r="E1203" s="9">
        <v>1060.5</v>
      </c>
      <c r="F1203" s="10">
        <f t="shared" si="19"/>
        <v>0.55667345628973131</v>
      </c>
    </row>
    <row r="1204" spans="1:6" x14ac:dyDescent="0.25">
      <c r="A1204" s="6" t="s">
        <v>2896</v>
      </c>
      <c r="B1204" s="7" t="s">
        <v>718</v>
      </c>
      <c r="C1204" s="8">
        <v>3.4121810000000002E-2</v>
      </c>
      <c r="D1204" s="9">
        <v>384.5</v>
      </c>
      <c r="E1204" s="9">
        <v>565.5</v>
      </c>
      <c r="F1204" s="10">
        <f t="shared" si="19"/>
        <v>0.55654342602799467</v>
      </c>
    </row>
    <row r="1205" spans="1:6" x14ac:dyDescent="0.25">
      <c r="A1205" s="6" t="s">
        <v>2897</v>
      </c>
      <c r="B1205" s="7" t="s">
        <v>820</v>
      </c>
      <c r="C1205" s="8">
        <v>2.1982087000000001E-2</v>
      </c>
      <c r="D1205" s="9">
        <v>350</v>
      </c>
      <c r="E1205" s="9">
        <v>514</v>
      </c>
      <c r="F1205" s="10">
        <f t="shared" si="19"/>
        <v>0.55441343736154991</v>
      </c>
    </row>
    <row r="1206" spans="1:6" x14ac:dyDescent="0.25">
      <c r="A1206" s="6" t="s">
        <v>2898</v>
      </c>
      <c r="B1206" s="7" t="s">
        <v>185</v>
      </c>
      <c r="C1206" s="8">
        <v>2.9258715999999998E-3</v>
      </c>
      <c r="D1206" s="9">
        <v>1111</v>
      </c>
      <c r="E1206" s="9">
        <v>1631</v>
      </c>
      <c r="F1206" s="10">
        <f t="shared" si="19"/>
        <v>0.55389796532278979</v>
      </c>
    </row>
    <row r="1207" spans="1:6" x14ac:dyDescent="0.25">
      <c r="A1207" s="6" t="s">
        <v>2899</v>
      </c>
      <c r="B1207" s="7" t="s">
        <v>1636</v>
      </c>
      <c r="C1207" s="8">
        <v>9.0903224000000006E-5</v>
      </c>
      <c r="D1207" s="9">
        <v>1073.5</v>
      </c>
      <c r="E1207" s="9">
        <v>1574.5</v>
      </c>
      <c r="F1207" s="10">
        <f t="shared" si="19"/>
        <v>0.55257156627663839</v>
      </c>
    </row>
    <row r="1208" spans="1:6" x14ac:dyDescent="0.25">
      <c r="A1208" s="6" t="s">
        <v>2900</v>
      </c>
      <c r="B1208" s="7" t="s">
        <v>649</v>
      </c>
      <c r="C1208" s="8">
        <v>1.5427870999999999E-2</v>
      </c>
      <c r="D1208" s="9">
        <v>439.5</v>
      </c>
      <c r="E1208" s="9">
        <v>644.5</v>
      </c>
      <c r="F1208" s="10">
        <f t="shared" si="19"/>
        <v>0.55231719321824535</v>
      </c>
    </row>
    <row r="1209" spans="1:6" x14ac:dyDescent="0.25">
      <c r="A1209" s="6" t="s">
        <v>2901</v>
      </c>
      <c r="B1209" s="7" t="s">
        <v>1150</v>
      </c>
      <c r="C1209" s="8">
        <v>1.7994534E-2</v>
      </c>
      <c r="D1209" s="9">
        <v>427</v>
      </c>
      <c r="E1209" s="9">
        <v>626</v>
      </c>
      <c r="F1209" s="10">
        <f t="shared" si="19"/>
        <v>0.55192658731212774</v>
      </c>
    </row>
    <row r="1210" spans="1:6" x14ac:dyDescent="0.25">
      <c r="A1210" s="6" t="s">
        <v>2902</v>
      </c>
      <c r="B1210" s="7" t="s">
        <v>14</v>
      </c>
      <c r="C1210" s="8">
        <v>1.5627917000000002E-2</v>
      </c>
      <c r="D1210" s="9">
        <v>380</v>
      </c>
      <c r="E1210" s="9">
        <v>557</v>
      </c>
      <c r="F1210" s="10">
        <f t="shared" si="19"/>
        <v>0.55167790900908287</v>
      </c>
    </row>
    <row r="1211" spans="1:6" x14ac:dyDescent="0.25">
      <c r="A1211" s="6" t="s">
        <v>2903</v>
      </c>
      <c r="B1211" s="7" t="s">
        <v>1161</v>
      </c>
      <c r="C1211" s="8">
        <v>1.4196166000000001E-4</v>
      </c>
      <c r="D1211" s="9">
        <v>1051</v>
      </c>
      <c r="E1211" s="9">
        <v>1540.5</v>
      </c>
      <c r="F1211" s="10">
        <f t="shared" si="19"/>
        <v>0.55163601307717158</v>
      </c>
    </row>
    <row r="1212" spans="1:6" x14ac:dyDescent="0.25">
      <c r="A1212" s="6" t="s">
        <v>2904</v>
      </c>
      <c r="B1212" s="7" t="s">
        <v>671</v>
      </c>
      <c r="C1212" s="8">
        <v>1.3157302E-3</v>
      </c>
      <c r="D1212" s="9">
        <v>656</v>
      </c>
      <c r="E1212" s="9">
        <v>961.5</v>
      </c>
      <c r="F1212" s="10">
        <f t="shared" si="19"/>
        <v>0.55159104272181381</v>
      </c>
    </row>
    <row r="1213" spans="1:6" x14ac:dyDescent="0.25">
      <c r="A1213" s="6" t="s">
        <v>2905</v>
      </c>
      <c r="B1213" s="7" t="s">
        <v>63</v>
      </c>
      <c r="C1213" s="8">
        <v>7.5533290000000001E-3</v>
      </c>
      <c r="D1213" s="9">
        <v>481</v>
      </c>
      <c r="E1213" s="9">
        <v>705</v>
      </c>
      <c r="F1213" s="10">
        <f t="shared" si="19"/>
        <v>0.55158636351611534</v>
      </c>
    </row>
    <row r="1214" spans="1:6" x14ac:dyDescent="0.25">
      <c r="A1214" s="6" t="s">
        <v>2906</v>
      </c>
      <c r="B1214" s="7" t="s">
        <v>975</v>
      </c>
      <c r="C1214" s="8">
        <v>1.6683103E-3</v>
      </c>
      <c r="D1214" s="9">
        <v>841.5</v>
      </c>
      <c r="E1214" s="9">
        <v>1233</v>
      </c>
      <c r="F1214" s="10">
        <f t="shared" si="19"/>
        <v>0.55113762307288994</v>
      </c>
    </row>
    <row r="1215" spans="1:6" x14ac:dyDescent="0.25">
      <c r="A1215" s="6" t="s">
        <v>2907</v>
      </c>
      <c r="B1215" s="7" t="s">
        <v>1120</v>
      </c>
      <c r="C1215" s="8">
        <v>1.9310923000000001E-5</v>
      </c>
      <c r="D1215" s="9">
        <v>1422.5</v>
      </c>
      <c r="E1215" s="9">
        <v>2084</v>
      </c>
      <c r="F1215" s="10">
        <f t="shared" si="19"/>
        <v>0.55092662508456414</v>
      </c>
    </row>
    <row r="1216" spans="1:6" x14ac:dyDescent="0.25">
      <c r="A1216" s="6" t="s">
        <v>2908</v>
      </c>
      <c r="B1216" s="7" t="s">
        <v>423</v>
      </c>
      <c r="C1216" s="8">
        <v>3.515004E-2</v>
      </c>
      <c r="D1216" s="9">
        <v>386</v>
      </c>
      <c r="E1216" s="9">
        <v>565.5</v>
      </c>
      <c r="F1216" s="10">
        <f t="shared" si="19"/>
        <v>0.55092617672173994</v>
      </c>
    </row>
    <row r="1217" spans="1:6" x14ac:dyDescent="0.25">
      <c r="A1217" s="6" t="s">
        <v>2909</v>
      </c>
      <c r="B1217" s="7" t="s">
        <v>1358</v>
      </c>
      <c r="C1217" s="8">
        <v>1.7739181999999999E-2</v>
      </c>
      <c r="D1217" s="9">
        <v>350.5</v>
      </c>
      <c r="E1217" s="9">
        <v>513</v>
      </c>
      <c r="F1217" s="10">
        <f t="shared" si="19"/>
        <v>0.54954438159643004</v>
      </c>
    </row>
    <row r="1218" spans="1:6" x14ac:dyDescent="0.25">
      <c r="A1218" s="6" t="s">
        <v>2910</v>
      </c>
      <c r="B1218" s="7" t="s">
        <v>1057</v>
      </c>
      <c r="C1218" s="8">
        <v>1.0396694E-2</v>
      </c>
      <c r="D1218" s="9">
        <v>494</v>
      </c>
      <c r="E1218" s="9">
        <v>723</v>
      </c>
      <c r="F1218" s="10">
        <f t="shared" ref="F1218:F1281" si="20">(LOG(E1218,2)-LOG(D1218,2))</f>
        <v>0.54948460536644106</v>
      </c>
    </row>
    <row r="1219" spans="1:6" x14ac:dyDescent="0.25">
      <c r="A1219" s="6" t="s">
        <v>2911</v>
      </c>
      <c r="B1219" s="7" t="s">
        <v>290</v>
      </c>
      <c r="C1219" s="8">
        <v>2.2302954E-2</v>
      </c>
      <c r="D1219" s="9">
        <v>361.5</v>
      </c>
      <c r="E1219" s="9">
        <v>529</v>
      </c>
      <c r="F1219" s="10">
        <f t="shared" si="20"/>
        <v>0.54927207516290721</v>
      </c>
    </row>
    <row r="1220" spans="1:6" x14ac:dyDescent="0.25">
      <c r="A1220" s="6" t="s">
        <v>2912</v>
      </c>
      <c r="B1220" s="7" t="s">
        <v>1559</v>
      </c>
      <c r="C1220" s="8">
        <v>1.8697962999999999E-4</v>
      </c>
      <c r="D1220" s="9">
        <v>1013</v>
      </c>
      <c r="E1220" s="9">
        <v>1481.5</v>
      </c>
      <c r="F1220" s="10">
        <f t="shared" si="20"/>
        <v>0.54842445216014291</v>
      </c>
    </row>
    <row r="1221" spans="1:6" x14ac:dyDescent="0.25">
      <c r="A1221" s="6" t="s">
        <v>2913</v>
      </c>
      <c r="B1221" s="7" t="s">
        <v>1301</v>
      </c>
      <c r="C1221" s="8">
        <v>6.4995232999999996E-4</v>
      </c>
      <c r="D1221" s="9">
        <v>1326.5</v>
      </c>
      <c r="E1221" s="9">
        <v>1938.5</v>
      </c>
      <c r="F1221" s="10">
        <f t="shared" si="20"/>
        <v>0.54731605952248508</v>
      </c>
    </row>
    <row r="1222" spans="1:6" x14ac:dyDescent="0.25">
      <c r="A1222" s="6" t="s">
        <v>2914</v>
      </c>
      <c r="B1222" s="7" t="s">
        <v>513</v>
      </c>
      <c r="C1222" s="8">
        <v>2.2952203E-4</v>
      </c>
      <c r="D1222" s="9">
        <v>1109</v>
      </c>
      <c r="E1222" s="9">
        <v>1620.5</v>
      </c>
      <c r="F1222" s="10">
        <f t="shared" si="20"/>
        <v>0.5471796551561301</v>
      </c>
    </row>
    <row r="1223" spans="1:6" x14ac:dyDescent="0.25">
      <c r="A1223" s="6" t="s">
        <v>2915</v>
      </c>
      <c r="B1223" s="7" t="s">
        <v>543</v>
      </c>
      <c r="C1223" s="8">
        <v>7.3255920000000004E-6</v>
      </c>
      <c r="D1223" s="9">
        <v>1804.5</v>
      </c>
      <c r="E1223" s="9">
        <v>2636.5</v>
      </c>
      <c r="F1223" s="10">
        <f t="shared" si="20"/>
        <v>0.54702485348259877</v>
      </c>
    </row>
    <row r="1224" spans="1:6" x14ac:dyDescent="0.25">
      <c r="A1224" s="6" t="s">
        <v>2916</v>
      </c>
      <c r="B1224" s="7" t="s">
        <v>947</v>
      </c>
      <c r="C1224" s="8">
        <v>4.8292437999999998E-3</v>
      </c>
      <c r="D1224" s="9">
        <v>557</v>
      </c>
      <c r="E1224" s="9">
        <v>813.5</v>
      </c>
      <c r="F1224" s="10">
        <f t="shared" si="20"/>
        <v>0.54646501833249594</v>
      </c>
    </row>
    <row r="1225" spans="1:6" x14ac:dyDescent="0.25">
      <c r="A1225" s="6" t="s">
        <v>2917</v>
      </c>
      <c r="B1225" s="7" t="s">
        <v>1612</v>
      </c>
      <c r="C1225" s="8">
        <v>1.9790433E-2</v>
      </c>
      <c r="D1225" s="9">
        <v>414</v>
      </c>
      <c r="E1225" s="9">
        <v>604.5</v>
      </c>
      <c r="F1225" s="10">
        <f t="shared" si="20"/>
        <v>0.54611157174979752</v>
      </c>
    </row>
    <row r="1226" spans="1:6" x14ac:dyDescent="0.25">
      <c r="A1226" s="6" t="s">
        <v>2918</v>
      </c>
      <c r="B1226" s="7" t="s">
        <v>292</v>
      </c>
      <c r="C1226" s="8">
        <v>7.5887845999999995E-7</v>
      </c>
      <c r="D1226" s="9">
        <v>3156</v>
      </c>
      <c r="E1226" s="9">
        <v>4607</v>
      </c>
      <c r="F1226" s="10">
        <f t="shared" si="20"/>
        <v>0.54573039259074996</v>
      </c>
    </row>
    <row r="1227" spans="1:6" x14ac:dyDescent="0.25">
      <c r="A1227" s="6" t="s">
        <v>2919</v>
      </c>
      <c r="B1227" s="7" t="s">
        <v>1609</v>
      </c>
      <c r="C1227" s="8">
        <v>2.4957448E-2</v>
      </c>
      <c r="D1227" s="9">
        <v>343.5</v>
      </c>
      <c r="E1227" s="9">
        <v>501</v>
      </c>
      <c r="F1227" s="10">
        <f t="shared" si="20"/>
        <v>0.54450050437710829</v>
      </c>
    </row>
    <row r="1228" spans="1:6" x14ac:dyDescent="0.25">
      <c r="A1228" s="6" t="s">
        <v>2920</v>
      </c>
      <c r="B1228" s="7" t="s">
        <v>1567</v>
      </c>
      <c r="C1228" s="8">
        <v>1.2507168999999999E-4</v>
      </c>
      <c r="D1228" s="9">
        <v>1095.5</v>
      </c>
      <c r="E1228" s="9">
        <v>1596.5</v>
      </c>
      <c r="F1228" s="10">
        <f t="shared" si="20"/>
        <v>0.54332306857987156</v>
      </c>
    </row>
    <row r="1229" spans="1:6" x14ac:dyDescent="0.25">
      <c r="A1229" s="6" t="s">
        <v>2921</v>
      </c>
      <c r="B1229" s="7" t="s">
        <v>153</v>
      </c>
      <c r="C1229" s="8">
        <v>2.1823426000000001E-3</v>
      </c>
      <c r="D1229" s="9">
        <v>654.5</v>
      </c>
      <c r="E1229" s="9">
        <v>953.5</v>
      </c>
      <c r="F1229" s="10">
        <f t="shared" si="20"/>
        <v>0.54283974636751609</v>
      </c>
    </row>
    <row r="1230" spans="1:6" x14ac:dyDescent="0.25">
      <c r="A1230" s="6" t="s">
        <v>2922</v>
      </c>
      <c r="B1230" s="7" t="s">
        <v>364</v>
      </c>
      <c r="C1230" s="8">
        <v>7.4571063999999999E-3</v>
      </c>
      <c r="D1230" s="9">
        <v>525.5</v>
      </c>
      <c r="E1230" s="9">
        <v>765.5</v>
      </c>
      <c r="F1230" s="10">
        <f t="shared" si="20"/>
        <v>0.54271161353760888</v>
      </c>
    </row>
    <row r="1231" spans="1:6" x14ac:dyDescent="0.25">
      <c r="A1231" s="6" t="s">
        <v>2923</v>
      </c>
      <c r="B1231" s="7" t="s">
        <v>1526</v>
      </c>
      <c r="C1231" s="8">
        <v>1.2976970000000001E-2</v>
      </c>
      <c r="D1231" s="9">
        <v>424</v>
      </c>
      <c r="E1231" s="9">
        <v>617.5</v>
      </c>
      <c r="F1231" s="10">
        <f t="shared" si="20"/>
        <v>0.54237487190884259</v>
      </c>
    </row>
    <row r="1232" spans="1:6" x14ac:dyDescent="0.25">
      <c r="A1232" s="6" t="s">
        <v>2924</v>
      </c>
      <c r="B1232" s="7" t="s">
        <v>796</v>
      </c>
      <c r="C1232" s="8">
        <v>6.2179784E-3</v>
      </c>
      <c r="D1232" s="9">
        <v>518.5</v>
      </c>
      <c r="E1232" s="9">
        <v>755</v>
      </c>
      <c r="F1232" s="10">
        <f t="shared" si="20"/>
        <v>0.54213265539921629</v>
      </c>
    </row>
    <row r="1233" spans="1:6" x14ac:dyDescent="0.25">
      <c r="A1233" s="6" t="s">
        <v>2925</v>
      </c>
      <c r="B1233" s="7" t="s">
        <v>724</v>
      </c>
      <c r="C1233" s="8">
        <v>7.478679E-5</v>
      </c>
      <c r="D1233" s="9">
        <v>1380.5</v>
      </c>
      <c r="E1233" s="9">
        <v>2007.5</v>
      </c>
      <c r="F1233" s="10">
        <f t="shared" si="20"/>
        <v>0.54020909981660914</v>
      </c>
    </row>
    <row r="1234" spans="1:6" x14ac:dyDescent="0.25">
      <c r="A1234" s="6" t="s">
        <v>2926</v>
      </c>
      <c r="B1234" s="7" t="s">
        <v>771</v>
      </c>
      <c r="C1234" s="8">
        <v>7.1900393999999998E-3</v>
      </c>
      <c r="D1234" s="9">
        <v>479.5</v>
      </c>
      <c r="E1234" s="9">
        <v>697</v>
      </c>
      <c r="F1234" s="10">
        <f t="shared" si="20"/>
        <v>0.53962784085029192</v>
      </c>
    </row>
    <row r="1235" spans="1:6" x14ac:dyDescent="0.25">
      <c r="A1235" s="6" t="s">
        <v>2927</v>
      </c>
      <c r="B1235" s="7" t="s">
        <v>765</v>
      </c>
      <c r="C1235" s="8">
        <v>4.06749E-2</v>
      </c>
      <c r="D1235" s="9">
        <v>323</v>
      </c>
      <c r="E1235" s="9">
        <v>469.5</v>
      </c>
      <c r="F1235" s="10">
        <f t="shared" si="20"/>
        <v>0.53959099295984991</v>
      </c>
    </row>
    <row r="1236" spans="1:6" x14ac:dyDescent="0.25">
      <c r="A1236" s="6" t="s">
        <v>2928</v>
      </c>
      <c r="B1236" s="7" t="s">
        <v>236</v>
      </c>
      <c r="C1236" s="8">
        <v>1.5562894000000001E-2</v>
      </c>
      <c r="D1236" s="9">
        <v>385</v>
      </c>
      <c r="E1236" s="9">
        <v>559.5</v>
      </c>
      <c r="F1236" s="10">
        <f t="shared" si="20"/>
        <v>0.53927968539412774</v>
      </c>
    </row>
    <row r="1237" spans="1:6" x14ac:dyDescent="0.25">
      <c r="A1237" s="6" t="s">
        <v>2929</v>
      </c>
      <c r="B1237" s="7" t="s">
        <v>52</v>
      </c>
      <c r="C1237" s="8">
        <v>1.2073619000000001E-2</v>
      </c>
      <c r="D1237" s="9">
        <v>452.5</v>
      </c>
      <c r="E1237" s="9">
        <v>657.5</v>
      </c>
      <c r="F1237" s="10">
        <f t="shared" si="20"/>
        <v>0.53907310220909643</v>
      </c>
    </row>
    <row r="1238" spans="1:6" x14ac:dyDescent="0.25">
      <c r="A1238" s="6" t="s">
        <v>2930</v>
      </c>
      <c r="B1238" s="7" t="s">
        <v>813</v>
      </c>
      <c r="C1238" s="8">
        <v>2.0798732E-2</v>
      </c>
      <c r="D1238" s="9">
        <v>359</v>
      </c>
      <c r="E1238" s="9">
        <v>521.5</v>
      </c>
      <c r="F1238" s="10">
        <f t="shared" si="20"/>
        <v>0.53868340869671449</v>
      </c>
    </row>
    <row r="1239" spans="1:6" x14ac:dyDescent="0.25">
      <c r="A1239" s="6" t="s">
        <v>2931</v>
      </c>
      <c r="B1239" s="7" t="s">
        <v>1285</v>
      </c>
      <c r="C1239" s="8">
        <v>1.8216023000000001E-2</v>
      </c>
      <c r="D1239" s="9">
        <v>411</v>
      </c>
      <c r="E1239" s="9">
        <v>597</v>
      </c>
      <c r="F1239" s="10">
        <f t="shared" si="20"/>
        <v>0.53859253758312242</v>
      </c>
    </row>
    <row r="1240" spans="1:6" x14ac:dyDescent="0.25">
      <c r="A1240" s="6" t="s">
        <v>2932</v>
      </c>
      <c r="B1240" s="7" t="s">
        <v>369</v>
      </c>
      <c r="C1240" s="8">
        <v>1.0190462499999999E-5</v>
      </c>
      <c r="D1240" s="9">
        <v>1926.5</v>
      </c>
      <c r="E1240" s="9">
        <v>2798</v>
      </c>
      <c r="F1240" s="10">
        <f t="shared" si="20"/>
        <v>0.5384137765052035</v>
      </c>
    </row>
    <row r="1241" spans="1:6" x14ac:dyDescent="0.25">
      <c r="A1241" s="6" t="s">
        <v>2933</v>
      </c>
      <c r="B1241" s="7" t="s">
        <v>55</v>
      </c>
      <c r="C1241" s="8">
        <v>3.8760076999999997E-2</v>
      </c>
      <c r="D1241" s="9">
        <v>398</v>
      </c>
      <c r="E1241" s="9">
        <v>578</v>
      </c>
      <c r="F1241" s="10">
        <f t="shared" si="20"/>
        <v>0.53830106195703031</v>
      </c>
    </row>
    <row r="1242" spans="1:6" x14ac:dyDescent="0.25">
      <c r="A1242" s="6" t="s">
        <v>2934</v>
      </c>
      <c r="B1242" s="7" t="s">
        <v>1485</v>
      </c>
      <c r="C1242" s="8">
        <v>4.3448303999999996E-6</v>
      </c>
      <c r="D1242" s="9">
        <v>2800.5</v>
      </c>
      <c r="E1242" s="9">
        <v>4067</v>
      </c>
      <c r="F1242" s="10">
        <f t="shared" si="20"/>
        <v>0.53828056251477641</v>
      </c>
    </row>
    <row r="1243" spans="1:6" x14ac:dyDescent="0.25">
      <c r="A1243" s="6" t="s">
        <v>2935</v>
      </c>
      <c r="B1243" s="7" t="s">
        <v>1561</v>
      </c>
      <c r="C1243" s="8">
        <v>2.4592929999999999E-2</v>
      </c>
      <c r="D1243" s="9">
        <v>361.5</v>
      </c>
      <c r="E1243" s="9">
        <v>524.5</v>
      </c>
      <c r="F1243" s="10">
        <f t="shared" si="20"/>
        <v>0.5369471256261491</v>
      </c>
    </row>
    <row r="1244" spans="1:6" x14ac:dyDescent="0.25">
      <c r="A1244" s="6" t="s">
        <v>2936</v>
      </c>
      <c r="B1244" s="7" t="s">
        <v>404</v>
      </c>
      <c r="C1244" s="8">
        <v>1.3648268E-2</v>
      </c>
      <c r="D1244" s="9">
        <v>416</v>
      </c>
      <c r="E1244" s="9">
        <v>603.5</v>
      </c>
      <c r="F1244" s="10">
        <f t="shared" si="20"/>
        <v>0.53677024261392958</v>
      </c>
    </row>
    <row r="1245" spans="1:6" x14ac:dyDescent="0.25">
      <c r="A1245" s="6" t="s">
        <v>2937</v>
      </c>
      <c r="B1245" s="7" t="s">
        <v>1228</v>
      </c>
      <c r="C1245" s="8">
        <v>1.1261838999999999E-6</v>
      </c>
      <c r="D1245" s="9">
        <v>2664</v>
      </c>
      <c r="E1245" s="9">
        <v>3863</v>
      </c>
      <c r="F1245" s="10">
        <f t="shared" si="20"/>
        <v>0.53612759516066966</v>
      </c>
    </row>
    <row r="1246" spans="1:6" x14ac:dyDescent="0.25">
      <c r="A1246" s="6" t="s">
        <v>3193</v>
      </c>
      <c r="B1246" s="7" t="s">
        <v>494</v>
      </c>
      <c r="C1246" s="8">
        <v>2.4326068999999998E-3</v>
      </c>
      <c r="D1246" s="9">
        <v>767.5</v>
      </c>
      <c r="E1246" s="9">
        <v>1112.5</v>
      </c>
      <c r="F1246" s="10">
        <f t="shared" si="20"/>
        <v>0.53556668048357992</v>
      </c>
    </row>
    <row r="1247" spans="1:6" x14ac:dyDescent="0.25">
      <c r="A1247" s="6" t="s">
        <v>3194</v>
      </c>
      <c r="B1247" s="7" t="s">
        <v>1455</v>
      </c>
      <c r="C1247" s="8">
        <v>2.8429447E-2</v>
      </c>
      <c r="D1247" s="9">
        <v>326</v>
      </c>
      <c r="E1247" s="9">
        <v>472.5</v>
      </c>
      <c r="F1247" s="10">
        <f t="shared" si="20"/>
        <v>0.5354423648773583</v>
      </c>
    </row>
    <row r="1248" spans="1:6" x14ac:dyDescent="0.25">
      <c r="A1248" s="6" t="s">
        <v>3195</v>
      </c>
      <c r="B1248" s="7" t="s">
        <v>1608</v>
      </c>
      <c r="C1248" s="8">
        <v>3.3416710000000002E-5</v>
      </c>
      <c r="D1248" s="9">
        <v>1746</v>
      </c>
      <c r="E1248" s="9">
        <v>2529.5</v>
      </c>
      <c r="F1248" s="10">
        <f t="shared" si="20"/>
        <v>0.53479868017782906</v>
      </c>
    </row>
    <row r="1249" spans="1:6" x14ac:dyDescent="0.25">
      <c r="A1249" s="6" t="s">
        <v>3196</v>
      </c>
      <c r="B1249" s="7" t="s">
        <v>402</v>
      </c>
      <c r="C1249" s="8">
        <v>1.0356137000000001E-4</v>
      </c>
      <c r="D1249" s="9">
        <v>1253.5</v>
      </c>
      <c r="E1249" s="9">
        <v>1815.5</v>
      </c>
      <c r="F1249" s="10">
        <f t="shared" si="20"/>
        <v>0.5344049339662682</v>
      </c>
    </row>
    <row r="1250" spans="1:6" x14ac:dyDescent="0.25">
      <c r="A1250" s="6" t="s">
        <v>3197</v>
      </c>
      <c r="B1250" s="7" t="s">
        <v>1551</v>
      </c>
      <c r="C1250" s="8">
        <v>2.2552145E-4</v>
      </c>
      <c r="D1250" s="9">
        <v>1133</v>
      </c>
      <c r="E1250" s="9">
        <v>1640.5</v>
      </c>
      <c r="F1250" s="10">
        <f t="shared" si="20"/>
        <v>0.53398773269790389</v>
      </c>
    </row>
    <row r="1251" spans="1:6" x14ac:dyDescent="0.25">
      <c r="A1251" s="6" t="s">
        <v>3198</v>
      </c>
      <c r="B1251" s="7" t="s">
        <v>48</v>
      </c>
      <c r="C1251" s="8">
        <v>4.3227844000000001E-2</v>
      </c>
      <c r="D1251" s="9">
        <v>319.5</v>
      </c>
      <c r="E1251" s="9">
        <v>462.5</v>
      </c>
      <c r="F1251" s="10">
        <f t="shared" si="20"/>
        <v>0.53363743445668099</v>
      </c>
    </row>
    <row r="1252" spans="1:6" x14ac:dyDescent="0.25">
      <c r="A1252" s="6" t="s">
        <v>3199</v>
      </c>
      <c r="B1252" s="7" t="s">
        <v>968</v>
      </c>
      <c r="C1252" s="8">
        <v>1.5405525000000001E-3</v>
      </c>
      <c r="D1252" s="9">
        <v>890.5</v>
      </c>
      <c r="E1252" s="9">
        <v>1289</v>
      </c>
      <c r="F1252" s="10">
        <f t="shared" si="20"/>
        <v>0.53356474726003356</v>
      </c>
    </row>
    <row r="1253" spans="1:6" x14ac:dyDescent="0.25">
      <c r="A1253" s="6" t="s">
        <v>3200</v>
      </c>
      <c r="B1253" s="7" t="s">
        <v>317</v>
      </c>
      <c r="C1253" s="8">
        <v>3.5213990000000001E-2</v>
      </c>
      <c r="D1253" s="9">
        <v>308.5</v>
      </c>
      <c r="E1253" s="9">
        <v>446.5</v>
      </c>
      <c r="F1253" s="10">
        <f t="shared" si="20"/>
        <v>0.53338968597180525</v>
      </c>
    </row>
    <row r="1254" spans="1:6" x14ac:dyDescent="0.25">
      <c r="A1254" s="6" t="s">
        <v>3201</v>
      </c>
      <c r="B1254" s="7" t="s">
        <v>704</v>
      </c>
      <c r="C1254" s="8">
        <v>1.9297409E-3</v>
      </c>
      <c r="D1254" s="9">
        <v>792.5</v>
      </c>
      <c r="E1254" s="9">
        <v>1146.5</v>
      </c>
      <c r="F1254" s="10">
        <f t="shared" si="20"/>
        <v>0.53275351455402387</v>
      </c>
    </row>
    <row r="1255" spans="1:6" x14ac:dyDescent="0.25">
      <c r="A1255" s="6" t="s">
        <v>3202</v>
      </c>
      <c r="B1255" s="7" t="s">
        <v>549</v>
      </c>
      <c r="C1255" s="8">
        <v>3.598823E-4</v>
      </c>
      <c r="D1255" s="9">
        <v>1144.5</v>
      </c>
      <c r="E1255" s="9">
        <v>1655.5</v>
      </c>
      <c r="F1255" s="10">
        <f t="shared" si="20"/>
        <v>0.53254954784131314</v>
      </c>
    </row>
    <row r="1256" spans="1:6" x14ac:dyDescent="0.25">
      <c r="A1256" s="6" t="s">
        <v>3203</v>
      </c>
      <c r="B1256" s="7" t="s">
        <v>1328</v>
      </c>
      <c r="C1256" s="8">
        <v>8.1489700000000002E-3</v>
      </c>
      <c r="D1256" s="9">
        <v>554</v>
      </c>
      <c r="E1256" s="9">
        <v>801</v>
      </c>
      <c r="F1256" s="10">
        <f t="shared" si="20"/>
        <v>0.53191626635952183</v>
      </c>
    </row>
    <row r="1257" spans="1:6" x14ac:dyDescent="0.25">
      <c r="A1257" s="6" t="s">
        <v>3204</v>
      </c>
      <c r="B1257" s="7" t="s">
        <v>1414</v>
      </c>
      <c r="C1257" s="8">
        <v>6.5816743000000002E-9</v>
      </c>
      <c r="D1257" s="9">
        <v>18371.5</v>
      </c>
      <c r="E1257" s="9">
        <v>26561.5</v>
      </c>
      <c r="F1257" s="10">
        <f t="shared" si="20"/>
        <v>0.5318671971713087</v>
      </c>
    </row>
    <row r="1258" spans="1:6" x14ac:dyDescent="0.25">
      <c r="A1258" s="6" t="s">
        <v>3205</v>
      </c>
      <c r="B1258" s="7" t="s">
        <v>1159</v>
      </c>
      <c r="C1258" s="8">
        <v>3.644062E-7</v>
      </c>
      <c r="D1258" s="9">
        <v>28130</v>
      </c>
      <c r="E1258" s="9">
        <v>40662</v>
      </c>
      <c r="F1258" s="10">
        <f t="shared" si="20"/>
        <v>0.53157162463333307</v>
      </c>
    </row>
    <row r="1259" spans="1:6" x14ac:dyDescent="0.25">
      <c r="A1259" s="6" t="s">
        <v>3206</v>
      </c>
      <c r="B1259" s="7" t="s">
        <v>848</v>
      </c>
      <c r="C1259" s="8">
        <v>2.0857628E-4</v>
      </c>
      <c r="D1259" s="9">
        <v>1158.5</v>
      </c>
      <c r="E1259" s="9">
        <v>1674.5</v>
      </c>
      <c r="F1259" s="10">
        <f t="shared" si="20"/>
        <v>0.53147233184189346</v>
      </c>
    </row>
    <row r="1260" spans="1:6" x14ac:dyDescent="0.25">
      <c r="A1260" s="6" t="s">
        <v>3207</v>
      </c>
      <c r="B1260" s="7" t="s">
        <v>245</v>
      </c>
      <c r="C1260" s="8">
        <v>3.644062E-7</v>
      </c>
      <c r="D1260" s="9">
        <v>4487</v>
      </c>
      <c r="E1260" s="9">
        <v>6483</v>
      </c>
      <c r="F1260" s="10">
        <f t="shared" si="20"/>
        <v>0.53091038890431719</v>
      </c>
    </row>
    <row r="1261" spans="1:6" x14ac:dyDescent="0.25">
      <c r="A1261" s="6" t="s">
        <v>3208</v>
      </c>
      <c r="B1261" s="7" t="s">
        <v>776</v>
      </c>
      <c r="C1261" s="8">
        <v>3.2324087000000001E-2</v>
      </c>
      <c r="D1261" s="9">
        <v>353.5</v>
      </c>
      <c r="E1261" s="9">
        <v>510.5</v>
      </c>
      <c r="F1261" s="10">
        <f t="shared" si="20"/>
        <v>0.5302007460684024</v>
      </c>
    </row>
    <row r="1262" spans="1:6" x14ac:dyDescent="0.25">
      <c r="A1262" s="6" t="s">
        <v>3209</v>
      </c>
      <c r="B1262" s="7" t="s">
        <v>1088</v>
      </c>
      <c r="C1262" s="8">
        <v>1.0785967E-2</v>
      </c>
      <c r="D1262" s="9">
        <v>559</v>
      </c>
      <c r="E1262" s="9">
        <v>807</v>
      </c>
      <c r="F1262" s="10">
        <f t="shared" si="20"/>
        <v>0.52972039043459063</v>
      </c>
    </row>
    <row r="1263" spans="1:6" x14ac:dyDescent="0.25">
      <c r="A1263" s="6" t="s">
        <v>3210</v>
      </c>
      <c r="B1263" s="7" t="s">
        <v>826</v>
      </c>
      <c r="C1263" s="8">
        <v>1.9501437999999999E-2</v>
      </c>
      <c r="D1263" s="9">
        <v>384.5</v>
      </c>
      <c r="E1263" s="9">
        <v>555</v>
      </c>
      <c r="F1263" s="10">
        <f t="shared" si="20"/>
        <v>0.52950417327564203</v>
      </c>
    </row>
    <row r="1264" spans="1:6" x14ac:dyDescent="0.25">
      <c r="A1264" s="6" t="s">
        <v>3211</v>
      </c>
      <c r="B1264" s="7" t="s">
        <v>1031</v>
      </c>
      <c r="C1264" s="8">
        <v>7.3284730000000003E-3</v>
      </c>
      <c r="D1264" s="9">
        <v>601</v>
      </c>
      <c r="E1264" s="9">
        <v>867</v>
      </c>
      <c r="F1264" s="10">
        <f t="shared" si="20"/>
        <v>0.52866700251064813</v>
      </c>
    </row>
    <row r="1265" spans="1:6" x14ac:dyDescent="0.25">
      <c r="A1265" s="6" t="s">
        <v>3212</v>
      </c>
      <c r="B1265" s="7" t="s">
        <v>355</v>
      </c>
      <c r="C1265" s="8">
        <v>1.3549717E-3</v>
      </c>
      <c r="D1265" s="9">
        <v>921</v>
      </c>
      <c r="E1265" s="9">
        <v>1328.5</v>
      </c>
      <c r="F1265" s="10">
        <f t="shared" si="20"/>
        <v>0.52852516639917013</v>
      </c>
    </row>
    <row r="1266" spans="1:6" x14ac:dyDescent="0.25">
      <c r="A1266" s="6" t="s">
        <v>3213</v>
      </c>
      <c r="B1266" s="7" t="s">
        <v>238</v>
      </c>
      <c r="C1266" s="8">
        <v>6.0324890000000003E-3</v>
      </c>
      <c r="D1266" s="9">
        <v>533.5</v>
      </c>
      <c r="E1266" s="9">
        <v>769.5</v>
      </c>
      <c r="F1266" s="10">
        <f t="shared" si="20"/>
        <v>0.52843305550378616</v>
      </c>
    </row>
    <row r="1267" spans="1:6" x14ac:dyDescent="0.25">
      <c r="A1267" s="6" t="s">
        <v>3214</v>
      </c>
      <c r="B1267" s="7" t="s">
        <v>1021</v>
      </c>
      <c r="C1267" s="8">
        <v>9.6714580000000008E-3</v>
      </c>
      <c r="D1267" s="9">
        <v>506</v>
      </c>
      <c r="E1267" s="9">
        <v>729.5</v>
      </c>
      <c r="F1267" s="10">
        <f t="shared" si="20"/>
        <v>0.52777059322358078</v>
      </c>
    </row>
    <row r="1268" spans="1:6" x14ac:dyDescent="0.25">
      <c r="A1268" s="6" t="s">
        <v>3215</v>
      </c>
      <c r="B1268" s="7" t="s">
        <v>1181</v>
      </c>
      <c r="C1268" s="8">
        <v>3.0927882E-2</v>
      </c>
      <c r="D1268" s="9">
        <v>509</v>
      </c>
      <c r="E1268" s="9">
        <v>733.5</v>
      </c>
      <c r="F1268" s="10">
        <f t="shared" si="20"/>
        <v>0.52713130959769394</v>
      </c>
    </row>
    <row r="1269" spans="1:6" x14ac:dyDescent="0.25">
      <c r="A1269" s="6" t="s">
        <v>3216</v>
      </c>
      <c r="B1269" s="7" t="s">
        <v>887</v>
      </c>
      <c r="C1269" s="8">
        <v>9.8547986000000006E-8</v>
      </c>
      <c r="D1269" s="9">
        <v>6363</v>
      </c>
      <c r="E1269" s="9">
        <v>9165.5</v>
      </c>
      <c r="F1269" s="10">
        <f t="shared" si="20"/>
        <v>0.52650646379577459</v>
      </c>
    </row>
    <row r="1270" spans="1:6" x14ac:dyDescent="0.25">
      <c r="A1270" s="6" t="s">
        <v>3217</v>
      </c>
      <c r="B1270" s="7" t="s">
        <v>1395</v>
      </c>
      <c r="C1270" s="8">
        <v>9.6151570000000005E-4</v>
      </c>
      <c r="D1270" s="9">
        <v>1412</v>
      </c>
      <c r="E1270" s="9">
        <v>2032.5</v>
      </c>
      <c r="F1270" s="10">
        <f t="shared" si="20"/>
        <v>0.52551526369120971</v>
      </c>
    </row>
    <row r="1271" spans="1:6" x14ac:dyDescent="0.25">
      <c r="A1271" s="6" t="s">
        <v>3218</v>
      </c>
      <c r="B1271" s="7" t="s">
        <v>84</v>
      </c>
      <c r="C1271" s="8">
        <v>3.2846406000000002E-2</v>
      </c>
      <c r="D1271" s="9">
        <v>363</v>
      </c>
      <c r="E1271" s="9">
        <v>522.5</v>
      </c>
      <c r="F1271" s="10">
        <f t="shared" si="20"/>
        <v>0.52546148897249445</v>
      </c>
    </row>
    <row r="1272" spans="1:6" x14ac:dyDescent="0.25">
      <c r="A1272" s="6" t="s">
        <v>3219</v>
      </c>
      <c r="B1272" s="7" t="s">
        <v>838</v>
      </c>
      <c r="C1272" s="8">
        <v>2.3629600000000002E-5</v>
      </c>
      <c r="D1272" s="9">
        <v>3360</v>
      </c>
      <c r="E1272" s="9">
        <v>4836</v>
      </c>
      <c r="F1272" s="10">
        <f t="shared" si="20"/>
        <v>0.52535301158300207</v>
      </c>
    </row>
    <row r="1273" spans="1:6" x14ac:dyDescent="0.25">
      <c r="A1273" s="6" t="s">
        <v>3220</v>
      </c>
      <c r="B1273" s="7" t="s">
        <v>906</v>
      </c>
      <c r="C1273" s="8">
        <v>3.0721990000000001E-2</v>
      </c>
      <c r="D1273" s="9">
        <v>419</v>
      </c>
      <c r="E1273" s="9">
        <v>603</v>
      </c>
      <c r="F1273" s="10">
        <f t="shared" si="20"/>
        <v>0.52520775820073418</v>
      </c>
    </row>
    <row r="1274" spans="1:6" x14ac:dyDescent="0.25">
      <c r="A1274" s="6" t="s">
        <v>3221</v>
      </c>
      <c r="B1274" s="7" t="s">
        <v>624</v>
      </c>
      <c r="C1274" s="8">
        <v>4.2084916999999999E-2</v>
      </c>
      <c r="D1274" s="9">
        <v>319.5</v>
      </c>
      <c r="E1274" s="9">
        <v>459.5</v>
      </c>
      <c r="F1274" s="10">
        <f t="shared" si="20"/>
        <v>0.52424893034204167</v>
      </c>
    </row>
    <row r="1275" spans="1:6" x14ac:dyDescent="0.25">
      <c r="A1275" s="6" t="s">
        <v>3222</v>
      </c>
      <c r="B1275" s="7" t="s">
        <v>1577</v>
      </c>
      <c r="C1275" s="8">
        <v>1.3331796999999999E-2</v>
      </c>
      <c r="D1275" s="9">
        <v>489.5</v>
      </c>
      <c r="E1275" s="9">
        <v>703.5</v>
      </c>
      <c r="F1275" s="10">
        <f t="shared" si="20"/>
        <v>0.52324156363283869</v>
      </c>
    </row>
    <row r="1276" spans="1:6" x14ac:dyDescent="0.25">
      <c r="A1276" s="6" t="s">
        <v>3223</v>
      </c>
      <c r="B1276" s="7" t="s">
        <v>748</v>
      </c>
      <c r="C1276" s="8">
        <v>2.4326068999999998E-3</v>
      </c>
      <c r="D1276" s="9">
        <v>707</v>
      </c>
      <c r="E1276" s="9">
        <v>1014</v>
      </c>
      <c r="F1276" s="10">
        <f t="shared" si="20"/>
        <v>0.52027553219394207</v>
      </c>
    </row>
    <row r="1277" spans="1:6" x14ac:dyDescent="0.25">
      <c r="A1277" s="6" t="s">
        <v>3224</v>
      </c>
      <c r="B1277" s="7" t="s">
        <v>715</v>
      </c>
      <c r="C1277" s="8">
        <v>3.6931562E-3</v>
      </c>
      <c r="D1277" s="9">
        <v>637</v>
      </c>
      <c r="E1277" s="9">
        <v>913.5</v>
      </c>
      <c r="F1277" s="10">
        <f t="shared" si="20"/>
        <v>0.52011135637118855</v>
      </c>
    </row>
    <row r="1278" spans="1:6" x14ac:dyDescent="0.25">
      <c r="A1278" s="6" t="s">
        <v>3225</v>
      </c>
      <c r="B1278" s="7" t="s">
        <v>1615</v>
      </c>
      <c r="C1278" s="8">
        <v>2.6405222999999999E-2</v>
      </c>
      <c r="D1278" s="9">
        <v>409.5</v>
      </c>
      <c r="E1278" s="9">
        <v>587</v>
      </c>
      <c r="F1278" s="10">
        <f t="shared" si="20"/>
        <v>0.51949705146904357</v>
      </c>
    </row>
    <row r="1279" spans="1:6" x14ac:dyDescent="0.25">
      <c r="A1279" s="6" t="s">
        <v>3226</v>
      </c>
      <c r="B1279" s="7" t="s">
        <v>1324</v>
      </c>
      <c r="C1279" s="8">
        <v>1.7205548000000001E-2</v>
      </c>
      <c r="D1279" s="9">
        <v>423</v>
      </c>
      <c r="E1279" s="9">
        <v>606</v>
      </c>
      <c r="F1279" s="10">
        <f t="shared" si="20"/>
        <v>0.51866013035300185</v>
      </c>
    </row>
    <row r="1280" spans="1:6" x14ac:dyDescent="0.25">
      <c r="A1280" s="6" t="s">
        <v>3227</v>
      </c>
      <c r="B1280" s="7" t="s">
        <v>1162</v>
      </c>
      <c r="C1280" s="8">
        <v>1.028316E-2</v>
      </c>
      <c r="D1280" s="9">
        <v>566.5</v>
      </c>
      <c r="E1280" s="9">
        <v>811.5</v>
      </c>
      <c r="F1280" s="10">
        <f t="shared" si="20"/>
        <v>0.51851513872745514</v>
      </c>
    </row>
    <row r="1281" spans="1:6" x14ac:dyDescent="0.25">
      <c r="A1281" s="6" t="s">
        <v>3228</v>
      </c>
      <c r="B1281" s="7" t="s">
        <v>186</v>
      </c>
      <c r="C1281" s="8">
        <v>1.9076527999999999E-2</v>
      </c>
      <c r="D1281" s="9">
        <v>444</v>
      </c>
      <c r="E1281" s="9">
        <v>636</v>
      </c>
      <c r="F1281" s="10">
        <f t="shared" si="20"/>
        <v>0.51846708893425131</v>
      </c>
    </row>
    <row r="1282" spans="1:6" x14ac:dyDescent="0.25">
      <c r="A1282" s="6" t="s">
        <v>3229</v>
      </c>
      <c r="B1282" s="7" t="s">
        <v>1004</v>
      </c>
      <c r="C1282" s="8">
        <v>3.2846406000000002E-2</v>
      </c>
      <c r="D1282" s="9">
        <v>373</v>
      </c>
      <c r="E1282" s="9">
        <v>534</v>
      </c>
      <c r="F1282" s="10">
        <f t="shared" ref="F1282:F1315" si="21">(LOG(E1282,2)-LOG(D1282,2))</f>
        <v>0.51766411143231572</v>
      </c>
    </row>
    <row r="1283" spans="1:6" x14ac:dyDescent="0.25">
      <c r="A1283" s="6" t="s">
        <v>3230</v>
      </c>
      <c r="B1283" s="7" t="s">
        <v>979</v>
      </c>
      <c r="C1283" s="8">
        <v>2.2517985000000001E-2</v>
      </c>
      <c r="D1283" s="9">
        <v>414</v>
      </c>
      <c r="E1283" s="9">
        <v>592.5</v>
      </c>
      <c r="F1283" s="10">
        <f t="shared" si="21"/>
        <v>0.51718438628629571</v>
      </c>
    </row>
    <row r="1284" spans="1:6" x14ac:dyDescent="0.25">
      <c r="A1284" s="6" t="s">
        <v>3231</v>
      </c>
      <c r="B1284" s="7" t="s">
        <v>478</v>
      </c>
      <c r="C1284" s="8">
        <v>1.3850326E-2</v>
      </c>
      <c r="D1284" s="9">
        <v>490</v>
      </c>
      <c r="E1284" s="9">
        <v>701</v>
      </c>
      <c r="F1284" s="10">
        <f t="shared" si="21"/>
        <v>0.51663269500805242</v>
      </c>
    </row>
    <row r="1285" spans="1:6" x14ac:dyDescent="0.25">
      <c r="A1285" s="6" t="s">
        <v>3232</v>
      </c>
      <c r="B1285" s="7" t="s">
        <v>468</v>
      </c>
      <c r="C1285" s="8">
        <v>6.5125803999999997E-3</v>
      </c>
      <c r="D1285" s="9">
        <v>645</v>
      </c>
      <c r="E1285" s="9">
        <v>922</v>
      </c>
      <c r="F1285" s="10">
        <f t="shared" si="21"/>
        <v>0.51546759011872112</v>
      </c>
    </row>
    <row r="1286" spans="1:6" x14ac:dyDescent="0.25">
      <c r="A1286" s="6" t="s">
        <v>3233</v>
      </c>
      <c r="B1286" s="7" t="s">
        <v>1264</v>
      </c>
      <c r="C1286" s="8">
        <v>8.247986E-5</v>
      </c>
      <c r="D1286" s="9">
        <v>1657</v>
      </c>
      <c r="E1286" s="9">
        <v>2368.5</v>
      </c>
      <c r="F1286" s="10">
        <f t="shared" si="21"/>
        <v>0.51540006935994143</v>
      </c>
    </row>
    <row r="1287" spans="1:6" x14ac:dyDescent="0.25">
      <c r="A1287" s="6" t="s">
        <v>3234</v>
      </c>
      <c r="B1287" s="7" t="s">
        <v>1569</v>
      </c>
      <c r="C1287" s="8">
        <v>4.1538569999999997E-2</v>
      </c>
      <c r="D1287" s="9">
        <v>334.5</v>
      </c>
      <c r="E1287" s="9">
        <v>478</v>
      </c>
      <c r="F1287" s="10">
        <f t="shared" si="21"/>
        <v>0.51500440733928876</v>
      </c>
    </row>
    <row r="1288" spans="1:6" x14ac:dyDescent="0.25">
      <c r="A1288" s="6" t="s">
        <v>3235</v>
      </c>
      <c r="B1288" s="7" t="s">
        <v>133</v>
      </c>
      <c r="C1288" s="8">
        <v>2.2328842000000002E-2</v>
      </c>
      <c r="D1288" s="9">
        <v>412</v>
      </c>
      <c r="E1288" s="9">
        <v>588.5</v>
      </c>
      <c r="F1288" s="10">
        <f t="shared" si="21"/>
        <v>0.51439807785522618</v>
      </c>
    </row>
    <row r="1289" spans="1:6" x14ac:dyDescent="0.25">
      <c r="A1289" s="6" t="s">
        <v>3236</v>
      </c>
      <c r="B1289" s="7" t="s">
        <v>878</v>
      </c>
      <c r="C1289" s="8">
        <v>2.6847960000000001E-3</v>
      </c>
      <c r="D1289" s="9">
        <v>921</v>
      </c>
      <c r="E1289" s="9">
        <v>1315</v>
      </c>
      <c r="F1289" s="10">
        <f t="shared" si="21"/>
        <v>0.51378973808832917</v>
      </c>
    </row>
    <row r="1290" spans="1:6" x14ac:dyDescent="0.25">
      <c r="A1290" s="6" t="s">
        <v>3237</v>
      </c>
      <c r="B1290" s="7" t="s">
        <v>539</v>
      </c>
      <c r="C1290" s="8">
        <v>1.6166916000000001E-4</v>
      </c>
      <c r="D1290" s="9">
        <v>3560.5</v>
      </c>
      <c r="E1290" s="9">
        <v>5083.5</v>
      </c>
      <c r="F1290" s="10">
        <f t="shared" si="21"/>
        <v>0.51374228487140172</v>
      </c>
    </row>
    <row r="1291" spans="1:6" x14ac:dyDescent="0.25">
      <c r="A1291" s="6" t="s">
        <v>3238</v>
      </c>
      <c r="B1291" s="7" t="s">
        <v>1281</v>
      </c>
      <c r="C1291" s="8">
        <v>2.1077372E-2</v>
      </c>
      <c r="D1291" s="9">
        <v>420.5</v>
      </c>
      <c r="E1291" s="9">
        <v>600</v>
      </c>
      <c r="F1291" s="10">
        <f t="shared" si="21"/>
        <v>0.51285670024073582</v>
      </c>
    </row>
    <row r="1292" spans="1:6" x14ac:dyDescent="0.25">
      <c r="A1292" s="6" t="s">
        <v>3239</v>
      </c>
      <c r="B1292" s="7" t="s">
        <v>1176</v>
      </c>
      <c r="C1292" s="8">
        <v>2.6875372999999999E-6</v>
      </c>
      <c r="D1292" s="9">
        <v>12707</v>
      </c>
      <c r="E1292" s="9">
        <v>18127</v>
      </c>
      <c r="F1292" s="10">
        <f t="shared" si="21"/>
        <v>0.51251671610552307</v>
      </c>
    </row>
    <row r="1293" spans="1:6" x14ac:dyDescent="0.25">
      <c r="A1293" s="6" t="s">
        <v>3240</v>
      </c>
      <c r="B1293" s="7" t="s">
        <v>1097</v>
      </c>
      <c r="C1293" s="8">
        <v>1.0492924E-3</v>
      </c>
      <c r="D1293" s="9">
        <v>1231</v>
      </c>
      <c r="E1293" s="9">
        <v>1755.5</v>
      </c>
      <c r="F1293" s="10">
        <f t="shared" si="21"/>
        <v>0.51205123439629752</v>
      </c>
    </row>
    <row r="1294" spans="1:6" x14ac:dyDescent="0.25">
      <c r="A1294" s="6" t="s">
        <v>3241</v>
      </c>
      <c r="B1294" s="7" t="s">
        <v>974</v>
      </c>
      <c r="C1294" s="8">
        <v>4.6804419999999999E-3</v>
      </c>
      <c r="D1294" s="9">
        <v>663.5</v>
      </c>
      <c r="E1294" s="9">
        <v>945.5</v>
      </c>
      <c r="F1294" s="10">
        <f t="shared" si="21"/>
        <v>0.51098099257956697</v>
      </c>
    </row>
    <row r="1295" spans="1:6" x14ac:dyDescent="0.25">
      <c r="A1295" s="6" t="s">
        <v>3242</v>
      </c>
      <c r="B1295" s="7" t="s">
        <v>736</v>
      </c>
      <c r="C1295" s="8">
        <v>1.1652610000000001E-2</v>
      </c>
      <c r="D1295" s="9">
        <v>540</v>
      </c>
      <c r="E1295" s="9">
        <v>769.5</v>
      </c>
      <c r="F1295" s="10">
        <f t="shared" si="21"/>
        <v>0.51096191927737955</v>
      </c>
    </row>
    <row r="1296" spans="1:6" x14ac:dyDescent="0.25">
      <c r="A1296" s="6" t="s">
        <v>3243</v>
      </c>
      <c r="B1296" s="7" t="s">
        <v>1248</v>
      </c>
      <c r="C1296" s="8">
        <v>2.9534309999999999E-3</v>
      </c>
      <c r="D1296" s="9">
        <v>733.5</v>
      </c>
      <c r="E1296" s="9">
        <v>1045</v>
      </c>
      <c r="F1296" s="10">
        <f t="shared" si="21"/>
        <v>0.51063407129485583</v>
      </c>
    </row>
    <row r="1297" spans="1:6" x14ac:dyDescent="0.25">
      <c r="A1297" s="6" t="s">
        <v>3244</v>
      </c>
      <c r="B1297" s="7" t="s">
        <v>1401</v>
      </c>
      <c r="C1297" s="8">
        <v>1.0128404E-5</v>
      </c>
      <c r="D1297" s="9">
        <v>2702</v>
      </c>
      <c r="E1297" s="9">
        <v>3848.5</v>
      </c>
      <c r="F1297" s="10">
        <f t="shared" si="21"/>
        <v>0.51026857264066905</v>
      </c>
    </row>
    <row r="1298" spans="1:6" x14ac:dyDescent="0.25">
      <c r="A1298" s="6" t="s">
        <v>3245</v>
      </c>
      <c r="B1298" s="7" t="s">
        <v>740</v>
      </c>
      <c r="C1298" s="8">
        <v>4.3583143999999997E-2</v>
      </c>
      <c r="D1298" s="9">
        <v>333.5</v>
      </c>
      <c r="E1298" s="9">
        <v>475</v>
      </c>
      <c r="F1298" s="10">
        <f t="shared" si="21"/>
        <v>0.51024075203372554</v>
      </c>
    </row>
    <row r="1299" spans="1:6" x14ac:dyDescent="0.25">
      <c r="A1299" s="6" t="s">
        <v>3246</v>
      </c>
      <c r="B1299" s="7" t="s">
        <v>509</v>
      </c>
      <c r="C1299" s="8">
        <v>3.0030439999999999E-3</v>
      </c>
      <c r="D1299" s="9">
        <v>765</v>
      </c>
      <c r="E1299" s="9">
        <v>1089</v>
      </c>
      <c r="F1299" s="10">
        <f t="shared" si="21"/>
        <v>0.50947230113689201</v>
      </c>
    </row>
    <row r="1300" spans="1:6" x14ac:dyDescent="0.25">
      <c r="A1300" s="6" t="s">
        <v>3247</v>
      </c>
      <c r="B1300" s="7" t="s">
        <v>941</v>
      </c>
      <c r="C1300" s="8">
        <v>3.1583786000000003E-2</v>
      </c>
      <c r="D1300" s="9">
        <v>441.5</v>
      </c>
      <c r="E1300" s="9">
        <v>628</v>
      </c>
      <c r="F1300" s="10">
        <f t="shared" si="21"/>
        <v>0.5083511212431624</v>
      </c>
    </row>
    <row r="1301" spans="1:6" x14ac:dyDescent="0.25">
      <c r="A1301" s="6" t="s">
        <v>3248</v>
      </c>
      <c r="B1301" s="7" t="s">
        <v>540</v>
      </c>
      <c r="C1301" s="8">
        <v>1.23698795E-2</v>
      </c>
      <c r="D1301" s="9">
        <v>608.5</v>
      </c>
      <c r="E1301" s="9">
        <v>865.5</v>
      </c>
      <c r="F1301" s="10">
        <f t="shared" si="21"/>
        <v>0.50827655665290905</v>
      </c>
    </row>
    <row r="1302" spans="1:6" x14ac:dyDescent="0.25">
      <c r="A1302" s="6" t="s">
        <v>3249</v>
      </c>
      <c r="B1302" s="7" t="s">
        <v>1070</v>
      </c>
      <c r="C1302" s="8">
        <v>3.0663325000000002E-2</v>
      </c>
      <c r="D1302" s="9">
        <v>376</v>
      </c>
      <c r="E1302" s="9">
        <v>534.5</v>
      </c>
      <c r="F1302" s="10">
        <f t="shared" si="21"/>
        <v>0.50745728604285389</v>
      </c>
    </row>
    <row r="1303" spans="1:6" x14ac:dyDescent="0.25">
      <c r="A1303" s="6" t="s">
        <v>3250</v>
      </c>
      <c r="B1303" s="7" t="s">
        <v>1617</v>
      </c>
      <c r="C1303" s="8">
        <v>2.7707099999999998E-2</v>
      </c>
      <c r="D1303" s="9">
        <v>411.5</v>
      </c>
      <c r="E1303" s="9">
        <v>584</v>
      </c>
      <c r="F1303" s="10">
        <f t="shared" si="21"/>
        <v>0.5050759384583916</v>
      </c>
    </row>
    <row r="1304" spans="1:6" x14ac:dyDescent="0.25">
      <c r="A1304" s="6" t="s">
        <v>3251</v>
      </c>
      <c r="B1304" s="7" t="s">
        <v>1344</v>
      </c>
      <c r="C1304" s="8">
        <v>4.6134177999999998E-2</v>
      </c>
      <c r="D1304" s="9">
        <v>327</v>
      </c>
      <c r="E1304" s="9">
        <v>464</v>
      </c>
      <c r="F1304" s="10">
        <f t="shared" si="21"/>
        <v>0.50483416962948979</v>
      </c>
    </row>
    <row r="1305" spans="1:6" x14ac:dyDescent="0.25">
      <c r="A1305" s="6" t="s">
        <v>3252</v>
      </c>
      <c r="B1305" s="7" t="s">
        <v>559</v>
      </c>
      <c r="C1305" s="8">
        <v>1.1673424E-5</v>
      </c>
      <c r="D1305" s="9">
        <v>7187</v>
      </c>
      <c r="E1305" s="9">
        <v>10195.5</v>
      </c>
      <c r="F1305" s="10">
        <f t="shared" si="21"/>
        <v>0.50447093747663274</v>
      </c>
    </row>
    <row r="1306" spans="1:6" x14ac:dyDescent="0.25">
      <c r="A1306" s="6" t="s">
        <v>3253</v>
      </c>
      <c r="B1306" s="7" t="s">
        <v>1589</v>
      </c>
      <c r="C1306" s="8">
        <v>2.5028563999999998E-4</v>
      </c>
      <c r="D1306" s="9">
        <v>1976</v>
      </c>
      <c r="E1306" s="9">
        <v>2802.5</v>
      </c>
      <c r="F1306" s="10">
        <f t="shared" si="21"/>
        <v>0.50413142610811157</v>
      </c>
    </row>
    <row r="1307" spans="1:6" x14ac:dyDescent="0.25">
      <c r="A1307" s="6" t="s">
        <v>3254</v>
      </c>
      <c r="B1307" s="7" t="s">
        <v>685</v>
      </c>
      <c r="C1307" s="8">
        <v>6.0936989999999999E-4</v>
      </c>
      <c r="D1307" s="9">
        <v>1124</v>
      </c>
      <c r="E1307" s="9">
        <v>1593.5</v>
      </c>
      <c r="F1307" s="10">
        <f t="shared" si="21"/>
        <v>0.50355698355692802</v>
      </c>
    </row>
    <row r="1308" spans="1:6" x14ac:dyDescent="0.25">
      <c r="A1308" s="6" t="s">
        <v>3255</v>
      </c>
      <c r="B1308" s="7" t="s">
        <v>466</v>
      </c>
      <c r="C1308" s="8">
        <v>1.7142832E-2</v>
      </c>
      <c r="D1308" s="9">
        <v>494.5</v>
      </c>
      <c r="E1308" s="9">
        <v>701</v>
      </c>
      <c r="F1308" s="10">
        <f t="shared" si="21"/>
        <v>0.50344392325151155</v>
      </c>
    </row>
    <row r="1309" spans="1:6" x14ac:dyDescent="0.25">
      <c r="A1309" s="6" t="s">
        <v>3256</v>
      </c>
      <c r="B1309" s="7" t="s">
        <v>233</v>
      </c>
      <c r="C1309" s="8">
        <v>9.014668E-3</v>
      </c>
      <c r="D1309" s="9">
        <v>663.5</v>
      </c>
      <c r="E1309" s="9">
        <v>940.5</v>
      </c>
      <c r="F1309" s="10">
        <f t="shared" si="21"/>
        <v>0.50333147815300094</v>
      </c>
    </row>
    <row r="1310" spans="1:6" x14ac:dyDescent="0.25">
      <c r="A1310" s="6" t="s">
        <v>3257</v>
      </c>
      <c r="B1310" s="7" t="s">
        <v>656</v>
      </c>
      <c r="C1310" s="8">
        <v>1.2592966E-3</v>
      </c>
      <c r="D1310" s="9">
        <v>961.5</v>
      </c>
      <c r="E1310" s="9">
        <v>1362</v>
      </c>
      <c r="F1310" s="10">
        <f t="shared" si="21"/>
        <v>0.50236794067217438</v>
      </c>
    </row>
    <row r="1311" spans="1:6" x14ac:dyDescent="0.25">
      <c r="A1311" s="6" t="s">
        <v>3258</v>
      </c>
      <c r="B1311" s="7" t="s">
        <v>247</v>
      </c>
      <c r="C1311" s="8">
        <v>2.7499497E-3</v>
      </c>
      <c r="D1311" s="9">
        <v>1211.5</v>
      </c>
      <c r="E1311" s="9">
        <v>1716</v>
      </c>
      <c r="F1311" s="10">
        <f t="shared" si="21"/>
        <v>0.50225514804819937</v>
      </c>
    </row>
    <row r="1312" spans="1:6" x14ac:dyDescent="0.25">
      <c r="A1312" s="6" t="s">
        <v>3259</v>
      </c>
      <c r="B1312" s="7" t="s">
        <v>1507</v>
      </c>
      <c r="C1312" s="8">
        <v>1.5524942000000001E-6</v>
      </c>
      <c r="D1312" s="9">
        <v>3943.5</v>
      </c>
      <c r="E1312" s="9">
        <v>5584.5</v>
      </c>
      <c r="F1312" s="10">
        <f t="shared" si="21"/>
        <v>0.50195147423346675</v>
      </c>
    </row>
    <row r="1313" spans="1:6" x14ac:dyDescent="0.25">
      <c r="A1313" s="6" t="s">
        <v>3260</v>
      </c>
      <c r="B1313" s="7" t="s">
        <v>511</v>
      </c>
      <c r="C1313" s="8">
        <v>4.7072726000000004E-3</v>
      </c>
      <c r="D1313" s="9">
        <v>817.5</v>
      </c>
      <c r="E1313" s="9">
        <v>1157.5</v>
      </c>
      <c r="F1313" s="10">
        <f t="shared" si="21"/>
        <v>0.50172155776215455</v>
      </c>
    </row>
    <row r="1314" spans="1:6" x14ac:dyDescent="0.25">
      <c r="A1314" s="6" t="s">
        <v>3261</v>
      </c>
      <c r="B1314" s="7" t="s">
        <v>1671</v>
      </c>
      <c r="C1314" s="8">
        <v>2.1594416E-3</v>
      </c>
      <c r="D1314" s="9">
        <v>836</v>
      </c>
      <c r="E1314" s="9">
        <v>1183</v>
      </c>
      <c r="F1314" s="10">
        <f t="shared" si="21"/>
        <v>0.50087522625890557</v>
      </c>
    </row>
    <row r="1315" spans="1:6" x14ac:dyDescent="0.25">
      <c r="A1315" s="6" t="s">
        <v>3262</v>
      </c>
      <c r="B1315" s="7" t="s">
        <v>789</v>
      </c>
      <c r="C1315" s="8">
        <v>1.5621018E-2</v>
      </c>
      <c r="D1315" s="9">
        <v>551</v>
      </c>
      <c r="E1315" s="9">
        <v>779.5</v>
      </c>
      <c r="F1315" s="10">
        <f t="shared" si="21"/>
        <v>0.50049670412662728</v>
      </c>
    </row>
    <row r="2775" spans="1:5" x14ac:dyDescent="0.25">
      <c r="A2775" s="11"/>
      <c r="B2775" s="12"/>
      <c r="C2775" s="11"/>
      <c r="D2775" s="11"/>
      <c r="E2775" s="1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5"/>
  <sheetViews>
    <sheetView topLeftCell="A346" zoomScale="70" zoomScaleNormal="70" workbookViewId="0">
      <selection activeCell="B208" sqref="B208"/>
    </sheetView>
  </sheetViews>
  <sheetFormatPr baseColWidth="10" defaultRowHeight="15" x14ac:dyDescent="0.25"/>
  <cols>
    <col min="1" max="1" width="14.140625" style="6" customWidth="1"/>
    <col min="2" max="2" width="87.140625" style="7" customWidth="1"/>
    <col min="3" max="3" width="14.140625" style="8" customWidth="1"/>
    <col min="4" max="5" width="11.5703125" style="9" bestFit="1" customWidth="1"/>
    <col min="6" max="6" width="11.5703125" style="10" bestFit="1" customWidth="1"/>
    <col min="7" max="16384" width="11.42578125" style="6"/>
  </cols>
  <sheetData>
    <row r="1" spans="1:6" s="1" customFormat="1" x14ac:dyDescent="0.25">
      <c r="A1" s="1" t="s">
        <v>3263</v>
      </c>
      <c r="B1" s="3" t="s">
        <v>1</v>
      </c>
      <c r="C1" s="2" t="s">
        <v>0</v>
      </c>
      <c r="D1" s="4" t="s">
        <v>3</v>
      </c>
      <c r="E1" s="4" t="s">
        <v>2</v>
      </c>
      <c r="F1" s="5" t="s">
        <v>3185</v>
      </c>
    </row>
    <row r="2" spans="1:6" x14ac:dyDescent="0.25">
      <c r="A2" s="6" t="s">
        <v>3182</v>
      </c>
      <c r="B2" s="7" t="s">
        <v>1587</v>
      </c>
      <c r="C2" s="8">
        <v>3.1098723000000002E-2</v>
      </c>
      <c r="D2" s="9">
        <v>19</v>
      </c>
      <c r="E2" s="9">
        <v>2</v>
      </c>
      <c r="F2" s="10">
        <f t="shared" ref="F2:F65" si="0">(LOG(E2,2)-LOG(D2,2))</f>
        <v>-3.2479275134435852</v>
      </c>
    </row>
    <row r="3" spans="1:6" x14ac:dyDescent="0.25">
      <c r="A3" s="6" t="s">
        <v>3181</v>
      </c>
      <c r="B3" s="7" t="s">
        <v>528</v>
      </c>
      <c r="C3" s="8">
        <v>4.611199E-4</v>
      </c>
      <c r="D3" s="9">
        <v>46.5</v>
      </c>
      <c r="E3" s="9">
        <v>6</v>
      </c>
      <c r="F3" s="10">
        <f t="shared" si="0"/>
        <v>-2.9541963103868749</v>
      </c>
    </row>
    <row r="4" spans="1:6" x14ac:dyDescent="0.25">
      <c r="A4" s="6" t="s">
        <v>3180</v>
      </c>
      <c r="B4" s="7" t="s">
        <v>882</v>
      </c>
      <c r="C4" s="8">
        <v>1.1677159999999999E-9</v>
      </c>
      <c r="D4" s="9">
        <v>109</v>
      </c>
      <c r="E4" s="9">
        <v>15.5</v>
      </c>
      <c r="F4" s="10">
        <f t="shared" si="0"/>
        <v>-2.8139880143900506</v>
      </c>
    </row>
    <row r="5" spans="1:6" x14ac:dyDescent="0.25">
      <c r="A5" s="6" t="s">
        <v>3179</v>
      </c>
      <c r="B5" s="7" t="s">
        <v>768</v>
      </c>
      <c r="C5" s="8">
        <v>1.6876816999999999E-2</v>
      </c>
      <c r="D5" s="9">
        <v>29</v>
      </c>
      <c r="E5" s="9">
        <v>5</v>
      </c>
      <c r="F5" s="10">
        <f t="shared" si="0"/>
        <v>-2.5360529002402106</v>
      </c>
    </row>
    <row r="6" spans="1:6" x14ac:dyDescent="0.25">
      <c r="A6" s="6" t="s">
        <v>3178</v>
      </c>
      <c r="B6" s="7" t="s">
        <v>406</v>
      </c>
      <c r="C6" s="8">
        <v>1.5547282000000001E-4</v>
      </c>
      <c r="D6" s="9">
        <v>56</v>
      </c>
      <c r="E6" s="9">
        <v>10</v>
      </c>
      <c r="F6" s="10">
        <f t="shared" si="0"/>
        <v>-2.485426827170242</v>
      </c>
    </row>
    <row r="7" spans="1:6" x14ac:dyDescent="0.25">
      <c r="A7" s="6" t="s">
        <v>3177</v>
      </c>
      <c r="B7" s="7" t="s">
        <v>583</v>
      </c>
      <c r="C7" s="8">
        <v>1.6897799000000001E-3</v>
      </c>
      <c r="D7" s="9">
        <v>44.5</v>
      </c>
      <c r="E7" s="9">
        <v>8</v>
      </c>
      <c r="F7" s="10">
        <f t="shared" si="0"/>
        <v>-2.4757334309663985</v>
      </c>
    </row>
    <row r="8" spans="1:6" x14ac:dyDescent="0.25">
      <c r="A8" s="6" t="s">
        <v>3176</v>
      </c>
      <c r="B8" s="7" t="s">
        <v>1055</v>
      </c>
      <c r="C8" s="8">
        <v>1.1052748E-22</v>
      </c>
      <c r="D8" s="9">
        <v>330</v>
      </c>
      <c r="E8" s="9">
        <v>62.5</v>
      </c>
      <c r="F8" s="10">
        <f t="shared" si="0"/>
        <v>-2.4005379295837281</v>
      </c>
    </row>
    <row r="9" spans="1:6" x14ac:dyDescent="0.25">
      <c r="A9" s="6" t="s">
        <v>3175</v>
      </c>
      <c r="B9" s="7" t="s">
        <v>1428</v>
      </c>
      <c r="C9" s="8">
        <v>5.5181223000000002E-5</v>
      </c>
      <c r="D9" s="9">
        <v>65.5</v>
      </c>
      <c r="E9" s="9">
        <v>12.5</v>
      </c>
      <c r="F9" s="10">
        <f t="shared" si="0"/>
        <v>-2.3895668117627258</v>
      </c>
    </row>
    <row r="10" spans="1:6" x14ac:dyDescent="0.25">
      <c r="A10" s="6" t="s">
        <v>3174</v>
      </c>
      <c r="B10" s="7" t="s">
        <v>475</v>
      </c>
      <c r="C10" s="8">
        <v>2.9797371E-2</v>
      </c>
      <c r="D10" s="9">
        <v>31</v>
      </c>
      <c r="E10" s="9">
        <v>7.5</v>
      </c>
      <c r="F10" s="10">
        <f t="shared" si="0"/>
        <v>-2.0473057147783571</v>
      </c>
    </row>
    <row r="11" spans="1:6" x14ac:dyDescent="0.25">
      <c r="A11" s="6" t="s">
        <v>3173</v>
      </c>
      <c r="B11" s="7" t="s">
        <v>231</v>
      </c>
      <c r="C11" s="8">
        <v>1.9076527999999999E-2</v>
      </c>
      <c r="D11" s="9">
        <v>39</v>
      </c>
      <c r="E11" s="9">
        <v>10.5</v>
      </c>
      <c r="F11" s="10">
        <f t="shared" si="0"/>
        <v>-1.8930847960834885</v>
      </c>
    </row>
    <row r="12" spans="1:6" x14ac:dyDescent="0.25">
      <c r="A12" s="6" t="s">
        <v>3172</v>
      </c>
      <c r="B12" s="7" t="s">
        <v>477</v>
      </c>
      <c r="C12" s="8">
        <v>5.2145390000000005E-4</v>
      </c>
      <c r="D12" s="9">
        <v>87.5</v>
      </c>
      <c r="E12" s="9">
        <v>25.5</v>
      </c>
      <c r="F12" s="10">
        <f t="shared" si="0"/>
        <v>-1.7787857698608347</v>
      </c>
    </row>
    <row r="13" spans="1:6" x14ac:dyDescent="0.25">
      <c r="A13" s="6" t="s">
        <v>3171</v>
      </c>
      <c r="B13" s="7" t="s">
        <v>1062</v>
      </c>
      <c r="C13" s="8">
        <v>4.1021891000000001E-10</v>
      </c>
      <c r="D13" s="9">
        <v>232</v>
      </c>
      <c r="E13" s="9">
        <v>71.5</v>
      </c>
      <c r="F13" s="10">
        <f t="shared" si="0"/>
        <v>-1.6981096583491828</v>
      </c>
    </row>
    <row r="14" spans="1:6" x14ac:dyDescent="0.25">
      <c r="A14" s="6" t="s">
        <v>3170</v>
      </c>
      <c r="B14" s="7" t="s">
        <v>190</v>
      </c>
      <c r="C14" s="8">
        <v>2.4418663E-2</v>
      </c>
      <c r="D14" s="9">
        <v>40.5</v>
      </c>
      <c r="E14" s="9">
        <v>12.5</v>
      </c>
      <c r="F14" s="10">
        <f t="shared" si="0"/>
        <v>-1.6959938131098991</v>
      </c>
    </row>
    <row r="15" spans="1:6" x14ac:dyDescent="0.25">
      <c r="A15" s="6" t="s">
        <v>3169</v>
      </c>
      <c r="B15" s="7" t="s">
        <v>1584</v>
      </c>
      <c r="C15" s="8">
        <v>3.0061148000000001E-5</v>
      </c>
      <c r="D15" s="9">
        <v>125.5</v>
      </c>
      <c r="E15" s="9">
        <v>40.5</v>
      </c>
      <c r="F15" s="10">
        <f t="shared" si="0"/>
        <v>-1.6316935510661486</v>
      </c>
    </row>
    <row r="16" spans="1:6" x14ac:dyDescent="0.25">
      <c r="A16" s="6" t="s">
        <v>3168</v>
      </c>
      <c r="B16" s="7" t="s">
        <v>1450</v>
      </c>
      <c r="C16" s="8">
        <v>6.3998100000000001E-9</v>
      </c>
      <c r="D16" s="9">
        <v>231.5</v>
      </c>
      <c r="E16" s="9">
        <v>77</v>
      </c>
      <c r="F16" s="10">
        <f t="shared" si="0"/>
        <v>-1.5880818425653347</v>
      </c>
    </row>
    <row r="17" spans="1:6" x14ac:dyDescent="0.25">
      <c r="A17" s="6" t="s">
        <v>3167</v>
      </c>
      <c r="B17" s="7" t="s">
        <v>206</v>
      </c>
      <c r="C17" s="8">
        <v>4.1651702000000002E-3</v>
      </c>
      <c r="D17" s="9">
        <v>78</v>
      </c>
      <c r="E17" s="9">
        <v>27.5</v>
      </c>
      <c r="F17" s="10">
        <f t="shared" si="0"/>
        <v>-1.5040425053375888</v>
      </c>
    </row>
    <row r="18" spans="1:6" x14ac:dyDescent="0.25">
      <c r="A18" s="6" t="s">
        <v>3166</v>
      </c>
      <c r="B18" s="7" t="s">
        <v>1223</v>
      </c>
      <c r="C18" s="8">
        <v>1.1797398E-10</v>
      </c>
      <c r="D18" s="9">
        <v>306.5</v>
      </c>
      <c r="E18" s="9">
        <v>108.5</v>
      </c>
      <c r="F18" s="10">
        <f t="shared" si="0"/>
        <v>-1.498192031246302</v>
      </c>
    </row>
    <row r="19" spans="1:6" x14ac:dyDescent="0.25">
      <c r="A19" s="6" t="s">
        <v>3165</v>
      </c>
      <c r="B19" s="7" t="s">
        <v>580</v>
      </c>
      <c r="C19" s="8">
        <v>5.0396560000000003E-8</v>
      </c>
      <c r="D19" s="9">
        <v>228</v>
      </c>
      <c r="E19" s="9">
        <v>81</v>
      </c>
      <c r="F19" s="10">
        <f t="shared" si="0"/>
        <v>-1.493040011280117</v>
      </c>
    </row>
    <row r="20" spans="1:6" x14ac:dyDescent="0.25">
      <c r="A20" s="6" t="s">
        <v>3164</v>
      </c>
      <c r="B20" s="7" t="s">
        <v>387</v>
      </c>
      <c r="C20" s="8">
        <v>1.8363525E-4</v>
      </c>
      <c r="D20" s="9">
        <v>112</v>
      </c>
      <c r="E20" s="9">
        <v>40</v>
      </c>
      <c r="F20" s="10">
        <f t="shared" si="0"/>
        <v>-1.4854268271702411</v>
      </c>
    </row>
    <row r="21" spans="1:6" x14ac:dyDescent="0.25">
      <c r="A21" s="6" t="s">
        <v>3163</v>
      </c>
      <c r="B21" s="7" t="s">
        <v>833</v>
      </c>
      <c r="C21" s="8">
        <v>4.014436E-11</v>
      </c>
      <c r="D21" s="9">
        <v>354</v>
      </c>
      <c r="E21" s="9">
        <v>132</v>
      </c>
      <c r="F21" s="10">
        <f t="shared" si="0"/>
        <v>-1.4232114307245434</v>
      </c>
    </row>
    <row r="22" spans="1:6" x14ac:dyDescent="0.25">
      <c r="A22" s="6" t="s">
        <v>3162</v>
      </c>
      <c r="B22" s="7" t="s">
        <v>61</v>
      </c>
      <c r="C22" s="8">
        <v>3.9497636999999998E-13</v>
      </c>
      <c r="D22" s="9">
        <v>444.5</v>
      </c>
      <c r="E22" s="9">
        <v>168</v>
      </c>
      <c r="F22" s="10">
        <f t="shared" si="0"/>
        <v>-1.4037221860510103</v>
      </c>
    </row>
    <row r="23" spans="1:6" x14ac:dyDescent="0.25">
      <c r="A23" s="6" t="s">
        <v>3161</v>
      </c>
      <c r="B23" s="7" t="s">
        <v>652</v>
      </c>
      <c r="C23" s="8">
        <v>2.3079221000000001E-4</v>
      </c>
      <c r="D23" s="9">
        <v>123</v>
      </c>
      <c r="E23" s="9">
        <v>47</v>
      </c>
      <c r="F23" s="10">
        <f t="shared" si="0"/>
        <v>-1.3879256536616023</v>
      </c>
    </row>
    <row r="24" spans="1:6" x14ac:dyDescent="0.25">
      <c r="A24" s="6" t="s">
        <v>3160</v>
      </c>
      <c r="B24" s="7" t="s">
        <v>803</v>
      </c>
      <c r="C24" s="8">
        <v>1.6556603000000002E-5</v>
      </c>
      <c r="D24" s="9">
        <v>176.5</v>
      </c>
      <c r="E24" s="9">
        <v>69.5</v>
      </c>
      <c r="F24" s="10">
        <f t="shared" si="0"/>
        <v>-1.3445833005476731</v>
      </c>
    </row>
    <row r="25" spans="1:6" x14ac:dyDescent="0.25">
      <c r="A25" s="6" t="s">
        <v>3159</v>
      </c>
      <c r="B25" s="7" t="s">
        <v>84</v>
      </c>
      <c r="C25" s="8">
        <v>2.4109082000000001E-7</v>
      </c>
      <c r="D25" s="9">
        <v>260</v>
      </c>
      <c r="E25" s="9">
        <v>103.5</v>
      </c>
      <c r="F25" s="10">
        <f t="shared" si="0"/>
        <v>-1.3288808555291292</v>
      </c>
    </row>
    <row r="26" spans="1:6" x14ac:dyDescent="0.25">
      <c r="A26" s="6" t="s">
        <v>3158</v>
      </c>
      <c r="B26" s="7" t="s">
        <v>907</v>
      </c>
      <c r="C26" s="8">
        <v>4.0307837000000002E-5</v>
      </c>
      <c r="D26" s="9">
        <v>181</v>
      </c>
      <c r="E26" s="9">
        <v>73</v>
      </c>
      <c r="F26" s="10">
        <f t="shared" si="0"/>
        <v>-1.3100213282031881</v>
      </c>
    </row>
    <row r="27" spans="1:6" x14ac:dyDescent="0.25">
      <c r="A27" s="6" t="s">
        <v>3157</v>
      </c>
      <c r="B27" s="7" t="s">
        <v>632</v>
      </c>
      <c r="C27" s="8">
        <v>4.0429559999999997E-6</v>
      </c>
      <c r="D27" s="9">
        <v>211.5</v>
      </c>
      <c r="E27" s="9">
        <v>85.5</v>
      </c>
      <c r="F27" s="10">
        <f t="shared" si="0"/>
        <v>-1.3066613382340524</v>
      </c>
    </row>
    <row r="28" spans="1:6" x14ac:dyDescent="0.25">
      <c r="A28" s="6" t="s">
        <v>3156</v>
      </c>
      <c r="B28" s="7" t="s">
        <v>484</v>
      </c>
      <c r="C28" s="8">
        <v>3.2127868000000002E-19</v>
      </c>
      <c r="D28" s="9">
        <v>812</v>
      </c>
      <c r="E28" s="9">
        <v>337</v>
      </c>
      <c r="F28" s="10">
        <f t="shared" si="0"/>
        <v>-1.2687311360033178</v>
      </c>
    </row>
    <row r="29" spans="1:6" x14ac:dyDescent="0.25">
      <c r="A29" s="6" t="s">
        <v>3155</v>
      </c>
      <c r="B29" s="7" t="s">
        <v>74</v>
      </c>
      <c r="C29" s="8">
        <v>2.8942E-41</v>
      </c>
      <c r="D29" s="9">
        <v>16510</v>
      </c>
      <c r="E29" s="9">
        <v>6891</v>
      </c>
      <c r="F29" s="10">
        <f t="shared" si="0"/>
        <v>-1.2605548577015409</v>
      </c>
    </row>
    <row r="30" spans="1:6" x14ac:dyDescent="0.25">
      <c r="A30" s="6" t="s">
        <v>3154</v>
      </c>
      <c r="B30" s="7" t="s">
        <v>303</v>
      </c>
      <c r="C30" s="8">
        <v>8.1761719999999998E-12</v>
      </c>
      <c r="D30" s="9">
        <v>554.5</v>
      </c>
      <c r="E30" s="9">
        <v>237.5</v>
      </c>
      <c r="F30" s="10">
        <f t="shared" si="0"/>
        <v>-1.2232599469434007</v>
      </c>
    </row>
    <row r="31" spans="1:6" x14ac:dyDescent="0.25">
      <c r="A31" s="6" t="s">
        <v>3153</v>
      </c>
      <c r="B31" s="7" t="s">
        <v>223</v>
      </c>
      <c r="C31" s="8">
        <v>3.0901600000000001E-2</v>
      </c>
      <c r="D31" s="9">
        <v>1100</v>
      </c>
      <c r="E31" s="9">
        <v>477</v>
      </c>
      <c r="F31" s="10">
        <f t="shared" si="0"/>
        <v>-1.205442352406509</v>
      </c>
    </row>
    <row r="32" spans="1:6" x14ac:dyDescent="0.25">
      <c r="A32" s="6" t="s">
        <v>3152</v>
      </c>
      <c r="B32" s="7" t="s">
        <v>1530</v>
      </c>
      <c r="C32" s="8">
        <v>2.0215472999999999E-5</v>
      </c>
      <c r="D32" s="9">
        <v>218.5</v>
      </c>
      <c r="E32" s="9">
        <v>96.5</v>
      </c>
      <c r="F32" s="10">
        <f t="shared" si="0"/>
        <v>-1.1790324322325176</v>
      </c>
    </row>
    <row r="33" spans="1:6" x14ac:dyDescent="0.25">
      <c r="A33" s="6" t="s">
        <v>3151</v>
      </c>
      <c r="B33" s="7" t="s">
        <v>525</v>
      </c>
      <c r="C33" s="8">
        <v>2.6297872999999999E-6</v>
      </c>
      <c r="D33" s="9">
        <v>273.5</v>
      </c>
      <c r="E33" s="9">
        <v>121</v>
      </c>
      <c r="F33" s="10">
        <f t="shared" si="0"/>
        <v>-1.1765337855179618</v>
      </c>
    </row>
    <row r="34" spans="1:6" x14ac:dyDescent="0.25">
      <c r="A34" s="6" t="s">
        <v>3150</v>
      </c>
      <c r="B34" s="7" t="s">
        <v>1506</v>
      </c>
      <c r="C34" s="8">
        <v>5.4951389999999996E-3</v>
      </c>
      <c r="D34" s="9">
        <v>101.5</v>
      </c>
      <c r="E34" s="9">
        <v>45</v>
      </c>
      <c r="F34" s="10">
        <f t="shared" si="0"/>
        <v>-1.1734828208555017</v>
      </c>
    </row>
    <row r="35" spans="1:6" x14ac:dyDescent="0.25">
      <c r="A35" s="6" t="s">
        <v>3149</v>
      </c>
      <c r="B35" s="7" t="s">
        <v>617</v>
      </c>
      <c r="C35" s="8">
        <v>7.5533594999999997E-3</v>
      </c>
      <c r="D35" s="9">
        <v>105.5</v>
      </c>
      <c r="E35" s="9">
        <v>47</v>
      </c>
      <c r="F35" s="10">
        <f t="shared" si="0"/>
        <v>-1.166510337029548</v>
      </c>
    </row>
    <row r="36" spans="1:6" x14ac:dyDescent="0.25">
      <c r="A36" s="6" t="s">
        <v>3148</v>
      </c>
      <c r="B36" s="7" t="s">
        <v>946</v>
      </c>
      <c r="C36" s="8">
        <v>5.3469889999999999E-4</v>
      </c>
      <c r="D36" s="9">
        <v>158.5</v>
      </c>
      <c r="E36" s="9">
        <v>71.5</v>
      </c>
      <c r="F36" s="10">
        <f t="shared" si="0"/>
        <v>-1.1484676933610176</v>
      </c>
    </row>
    <row r="37" spans="1:6" x14ac:dyDescent="0.25">
      <c r="A37" s="6" t="s">
        <v>3147</v>
      </c>
      <c r="B37" s="7" t="s">
        <v>903</v>
      </c>
      <c r="C37" s="8">
        <v>8.6484390000000008E-3</v>
      </c>
      <c r="D37" s="9">
        <v>93.5</v>
      </c>
      <c r="E37" s="9">
        <v>42.5</v>
      </c>
      <c r="F37" s="10">
        <f t="shared" si="0"/>
        <v>-1.1375035237499356</v>
      </c>
    </row>
    <row r="38" spans="1:6" x14ac:dyDescent="0.25">
      <c r="A38" s="6" t="s">
        <v>3146</v>
      </c>
      <c r="B38" s="7" t="s">
        <v>535</v>
      </c>
      <c r="C38" s="8">
        <v>2.439187E-11</v>
      </c>
      <c r="D38" s="9">
        <v>539</v>
      </c>
      <c r="E38" s="9">
        <v>245</v>
      </c>
      <c r="F38" s="10">
        <f t="shared" si="0"/>
        <v>-1.1375035237499338</v>
      </c>
    </row>
    <row r="39" spans="1:6" x14ac:dyDescent="0.25">
      <c r="A39" s="6" t="s">
        <v>3145</v>
      </c>
      <c r="B39" s="7" t="s">
        <v>1337</v>
      </c>
      <c r="C39" s="8">
        <v>6.8824400000000005E-5</v>
      </c>
      <c r="D39" s="9">
        <v>211.5</v>
      </c>
      <c r="E39" s="9">
        <v>96.5</v>
      </c>
      <c r="F39" s="10">
        <f t="shared" si="0"/>
        <v>-1.13205681585187</v>
      </c>
    </row>
    <row r="40" spans="1:6" x14ac:dyDescent="0.25">
      <c r="A40" s="6" t="s">
        <v>3144</v>
      </c>
      <c r="B40" s="7" t="s">
        <v>1079</v>
      </c>
      <c r="C40" s="8">
        <v>4.3544819999999998E-7</v>
      </c>
      <c r="D40" s="9">
        <v>317</v>
      </c>
      <c r="E40" s="9">
        <v>145</v>
      </c>
      <c r="F40" s="10">
        <f t="shared" si="0"/>
        <v>-1.1284299401244731</v>
      </c>
    </row>
    <row r="41" spans="1:6" x14ac:dyDescent="0.25">
      <c r="A41" s="6" t="s">
        <v>3143</v>
      </c>
      <c r="B41" s="7" t="s">
        <v>1124</v>
      </c>
      <c r="C41" s="8">
        <v>7.5877940000000003E-32</v>
      </c>
      <c r="D41" s="9">
        <v>2526.5</v>
      </c>
      <c r="E41" s="9">
        <v>1156</v>
      </c>
      <c r="F41" s="10">
        <f t="shared" si="0"/>
        <v>-1.1279987821172739</v>
      </c>
    </row>
    <row r="42" spans="1:6" x14ac:dyDescent="0.25">
      <c r="A42" s="6" t="s">
        <v>3142</v>
      </c>
      <c r="B42" s="7" t="s">
        <v>752</v>
      </c>
      <c r="C42" s="8">
        <v>9.5632100000000002E-5</v>
      </c>
      <c r="D42" s="9">
        <v>204.5</v>
      </c>
      <c r="E42" s="9">
        <v>94.5</v>
      </c>
      <c r="F42" s="10">
        <f t="shared" si="0"/>
        <v>-1.1137146087206764</v>
      </c>
    </row>
    <row r="43" spans="1:6" x14ac:dyDescent="0.25">
      <c r="A43" s="6" t="s">
        <v>3141</v>
      </c>
      <c r="B43" s="7" t="s">
        <v>775</v>
      </c>
      <c r="C43" s="8">
        <v>6.4935803000000001E-6</v>
      </c>
      <c r="D43" s="9">
        <v>23369</v>
      </c>
      <c r="E43" s="9">
        <v>10799</v>
      </c>
      <c r="F43" s="10">
        <f t="shared" si="0"/>
        <v>-1.1136982766913057</v>
      </c>
    </row>
    <row r="44" spans="1:6" x14ac:dyDescent="0.25">
      <c r="A44" s="6" t="s">
        <v>3140</v>
      </c>
      <c r="B44" s="7" t="s">
        <v>823</v>
      </c>
      <c r="C44" s="8">
        <v>7.6252357E-3</v>
      </c>
      <c r="D44" s="9">
        <v>145.5</v>
      </c>
      <c r="E44" s="9">
        <v>68</v>
      </c>
      <c r="F44" s="10">
        <f t="shared" si="0"/>
        <v>-1.0974125016579448</v>
      </c>
    </row>
    <row r="45" spans="1:6" x14ac:dyDescent="0.25">
      <c r="A45" s="6" t="s">
        <v>3139</v>
      </c>
      <c r="B45" s="7" t="s">
        <v>653</v>
      </c>
      <c r="C45" s="8">
        <v>1.1030673E-3</v>
      </c>
      <c r="D45" s="9">
        <v>146</v>
      </c>
      <c r="E45" s="9">
        <v>68.5</v>
      </c>
      <c r="F45" s="10">
        <f t="shared" si="0"/>
        <v>-1.0917924759194904</v>
      </c>
    </row>
    <row r="46" spans="1:6" x14ac:dyDescent="0.25">
      <c r="A46" s="6" t="s">
        <v>3138</v>
      </c>
      <c r="B46" s="7" t="s">
        <v>1154</v>
      </c>
      <c r="C46" s="8">
        <v>2.2427178999999998E-2</v>
      </c>
      <c r="D46" s="9">
        <v>93</v>
      </c>
      <c r="E46" s="9">
        <v>44</v>
      </c>
      <c r="F46" s="10">
        <f t="shared" si="0"/>
        <v>-1.0797271924707346</v>
      </c>
    </row>
    <row r="47" spans="1:6" x14ac:dyDescent="0.25">
      <c r="A47" s="6" t="s">
        <v>3137</v>
      </c>
      <c r="B47" s="7" t="s">
        <v>1424</v>
      </c>
      <c r="C47" s="8">
        <v>9.2931100000000003E-3</v>
      </c>
      <c r="D47" s="9">
        <v>115</v>
      </c>
      <c r="E47" s="9">
        <v>54.5</v>
      </c>
      <c r="F47" s="10">
        <f t="shared" si="0"/>
        <v>-1.0773057261674488</v>
      </c>
    </row>
    <row r="48" spans="1:6" x14ac:dyDescent="0.25">
      <c r="A48" s="6" t="s">
        <v>3136</v>
      </c>
      <c r="B48" s="7" t="s">
        <v>113</v>
      </c>
      <c r="C48" s="8">
        <v>1.00229E-2</v>
      </c>
      <c r="D48" s="9">
        <v>100.5</v>
      </c>
      <c r="E48" s="9">
        <v>48</v>
      </c>
      <c r="F48" s="10">
        <f t="shared" si="0"/>
        <v>-1.0660891904577721</v>
      </c>
    </row>
    <row r="49" spans="1:6" x14ac:dyDescent="0.25">
      <c r="A49" s="6" t="s">
        <v>3135</v>
      </c>
      <c r="B49" s="7" t="s">
        <v>302</v>
      </c>
      <c r="C49" s="8">
        <v>2.0935913000000001E-7</v>
      </c>
      <c r="D49" s="9">
        <v>392.5</v>
      </c>
      <c r="E49" s="9">
        <v>191</v>
      </c>
      <c r="F49" s="10">
        <f t="shared" si="0"/>
        <v>-1.039120015743241</v>
      </c>
    </row>
    <row r="50" spans="1:6" x14ac:dyDescent="0.25">
      <c r="A50" s="6" t="s">
        <v>3134</v>
      </c>
      <c r="B50" s="7" t="s">
        <v>261</v>
      </c>
      <c r="C50" s="8">
        <v>1.4380104E-8</v>
      </c>
      <c r="D50" s="9">
        <v>457</v>
      </c>
      <c r="E50" s="9">
        <v>222.5</v>
      </c>
      <c r="F50" s="10">
        <f t="shared" si="0"/>
        <v>-1.03838882920431</v>
      </c>
    </row>
    <row r="51" spans="1:6" x14ac:dyDescent="0.25">
      <c r="A51" s="6" t="s">
        <v>3133</v>
      </c>
      <c r="B51" s="7" t="s">
        <v>1634</v>
      </c>
      <c r="C51" s="8">
        <v>4.6959755999999997E-25</v>
      </c>
      <c r="D51" s="9">
        <v>2404.5</v>
      </c>
      <c r="E51" s="9">
        <v>1174</v>
      </c>
      <c r="F51" s="10">
        <f t="shared" si="0"/>
        <v>-1.0343045177656496</v>
      </c>
    </row>
    <row r="52" spans="1:6" x14ac:dyDescent="0.25">
      <c r="A52" s="6" t="s">
        <v>3132</v>
      </c>
      <c r="B52" s="7" t="s">
        <v>84</v>
      </c>
      <c r="C52" s="8">
        <v>3.1026005999999998E-3</v>
      </c>
      <c r="D52" s="9">
        <v>138</v>
      </c>
      <c r="E52" s="9">
        <v>67.5</v>
      </c>
      <c r="F52" s="10">
        <f t="shared" si="0"/>
        <v>-1.0317088597273392</v>
      </c>
    </row>
    <row r="53" spans="1:6" x14ac:dyDescent="0.25">
      <c r="A53" s="6" t="s">
        <v>3131</v>
      </c>
      <c r="B53" s="7" t="s">
        <v>932</v>
      </c>
      <c r="C53" s="8">
        <v>1.8730152E-2</v>
      </c>
      <c r="D53" s="9">
        <v>95.5</v>
      </c>
      <c r="E53" s="9">
        <v>47</v>
      </c>
      <c r="F53" s="10">
        <f t="shared" si="0"/>
        <v>-1.0228399763581111</v>
      </c>
    </row>
    <row r="54" spans="1:6" x14ac:dyDescent="0.25">
      <c r="A54" s="6" t="s">
        <v>3130</v>
      </c>
      <c r="B54" s="7" t="s">
        <v>631</v>
      </c>
      <c r="C54" s="8">
        <v>2.5065916000000001E-3</v>
      </c>
      <c r="D54" s="9">
        <v>2147</v>
      </c>
      <c r="E54" s="9">
        <v>1061.5</v>
      </c>
      <c r="F54" s="10">
        <f t="shared" si="0"/>
        <v>-1.0162178199533951</v>
      </c>
    </row>
    <row r="55" spans="1:6" x14ac:dyDescent="0.25">
      <c r="A55" s="6" t="s">
        <v>3129</v>
      </c>
      <c r="B55" s="7" t="s">
        <v>337</v>
      </c>
      <c r="C55" s="8">
        <v>3.9627852000000003E-5</v>
      </c>
      <c r="D55" s="9">
        <v>318</v>
      </c>
      <c r="E55" s="9">
        <v>157.5</v>
      </c>
      <c r="F55" s="10">
        <f t="shared" si="0"/>
        <v>-1.0136749368970772</v>
      </c>
    </row>
    <row r="56" spans="1:6" x14ac:dyDescent="0.25">
      <c r="A56" s="6" t="s">
        <v>3128</v>
      </c>
      <c r="B56" s="7" t="s">
        <v>1490</v>
      </c>
      <c r="C56" s="8">
        <v>1.2731095000000001E-3</v>
      </c>
      <c r="D56" s="9">
        <v>164.5</v>
      </c>
      <c r="E56" s="9">
        <v>81.5</v>
      </c>
      <c r="F56" s="10">
        <f t="shared" si="0"/>
        <v>-1.0132156195041633</v>
      </c>
    </row>
    <row r="57" spans="1:6" x14ac:dyDescent="0.25">
      <c r="A57" s="6" t="s">
        <v>3127</v>
      </c>
      <c r="B57" s="7" t="s">
        <v>400</v>
      </c>
      <c r="C57" s="8">
        <v>8.0703215999999996E-4</v>
      </c>
      <c r="D57" s="9">
        <v>177.5</v>
      </c>
      <c r="E57" s="9">
        <v>88.5</v>
      </c>
      <c r="F57" s="10">
        <f t="shared" si="0"/>
        <v>-1.0040696643090481</v>
      </c>
    </row>
    <row r="58" spans="1:6" x14ac:dyDescent="0.25">
      <c r="A58" s="6" t="s">
        <v>3125</v>
      </c>
      <c r="B58" s="7" t="s">
        <v>1030</v>
      </c>
      <c r="C58" s="8">
        <v>2.3912255E-2</v>
      </c>
      <c r="D58" s="9">
        <v>91</v>
      </c>
      <c r="E58" s="9">
        <v>45.5</v>
      </c>
      <c r="F58" s="10">
        <f t="shared" si="0"/>
        <v>-1</v>
      </c>
    </row>
    <row r="59" spans="1:6" x14ac:dyDescent="0.25">
      <c r="A59" s="6" t="s">
        <v>3126</v>
      </c>
      <c r="B59" s="7" t="s">
        <v>1152</v>
      </c>
      <c r="C59" s="8">
        <v>1.3811868E-2</v>
      </c>
      <c r="D59" s="9">
        <v>109</v>
      </c>
      <c r="E59" s="9">
        <v>54.5</v>
      </c>
      <c r="F59" s="10">
        <f t="shared" si="0"/>
        <v>-0.99999999999999911</v>
      </c>
    </row>
    <row r="60" spans="1:6" x14ac:dyDescent="0.25">
      <c r="A60" s="6" t="s">
        <v>3124</v>
      </c>
      <c r="B60" s="7" t="s">
        <v>1370</v>
      </c>
      <c r="C60" s="8">
        <v>2.552718E-4</v>
      </c>
      <c r="D60" s="9">
        <v>212.5</v>
      </c>
      <c r="E60" s="9">
        <v>106.5</v>
      </c>
      <c r="F60" s="10">
        <f t="shared" si="0"/>
        <v>-0.99660941079922516</v>
      </c>
    </row>
    <row r="61" spans="1:6" x14ac:dyDescent="0.25">
      <c r="A61" s="6" t="s">
        <v>3123</v>
      </c>
      <c r="B61" s="7" t="s">
        <v>610</v>
      </c>
      <c r="C61" s="8">
        <v>1.6380882999999998E-11</v>
      </c>
      <c r="D61" s="9">
        <v>756</v>
      </c>
      <c r="E61" s="9">
        <v>381.5</v>
      </c>
      <c r="F61" s="10">
        <f t="shared" si="0"/>
        <v>-0.98670317738654312</v>
      </c>
    </row>
    <row r="62" spans="1:6" x14ac:dyDescent="0.25">
      <c r="A62" s="6" t="s">
        <v>3122</v>
      </c>
      <c r="B62" s="7" t="s">
        <v>892</v>
      </c>
      <c r="C62" s="8">
        <v>1.8934942000000001E-4</v>
      </c>
      <c r="D62" s="9">
        <v>223.5</v>
      </c>
      <c r="E62" s="9">
        <v>113</v>
      </c>
      <c r="F62" s="10">
        <f t="shared" si="0"/>
        <v>-0.98395205876812941</v>
      </c>
    </row>
    <row r="63" spans="1:6" x14ac:dyDescent="0.25">
      <c r="A63" s="6" t="s">
        <v>3121</v>
      </c>
      <c r="B63" s="7" t="s">
        <v>203</v>
      </c>
      <c r="C63" s="8">
        <v>5.5934586999999997E-3</v>
      </c>
      <c r="D63" s="9">
        <v>131.5</v>
      </c>
      <c r="E63" s="9">
        <v>66.5</v>
      </c>
      <c r="F63" s="10">
        <f t="shared" si="0"/>
        <v>-0.98363655379111314</v>
      </c>
    </row>
    <row r="64" spans="1:6" x14ac:dyDescent="0.25">
      <c r="A64" s="6" t="s">
        <v>3120</v>
      </c>
      <c r="B64" s="7" t="s">
        <v>1090</v>
      </c>
      <c r="C64" s="8">
        <v>2.6067765000000002E-4</v>
      </c>
      <c r="D64" s="9">
        <v>285</v>
      </c>
      <c r="E64" s="9">
        <v>146</v>
      </c>
      <c r="F64" s="10">
        <f t="shared" si="0"/>
        <v>-0.96499355017208721</v>
      </c>
    </row>
    <row r="65" spans="1:6" x14ac:dyDescent="0.25">
      <c r="A65" s="6" t="s">
        <v>3119</v>
      </c>
      <c r="B65" s="7" t="s">
        <v>677</v>
      </c>
      <c r="C65" s="8">
        <v>2.4449034000000001E-2</v>
      </c>
      <c r="D65" s="9">
        <v>100.5</v>
      </c>
      <c r="E65" s="9">
        <v>51.5</v>
      </c>
      <c r="F65" s="10">
        <f t="shared" si="0"/>
        <v>-0.9645511639957105</v>
      </c>
    </row>
    <row r="66" spans="1:6" x14ac:dyDescent="0.25">
      <c r="A66" s="6" t="s">
        <v>3118</v>
      </c>
      <c r="B66" s="7" t="s">
        <v>107</v>
      </c>
      <c r="C66" s="8">
        <v>3.7316475000000002E-2</v>
      </c>
      <c r="D66" s="9">
        <v>97</v>
      </c>
      <c r="E66" s="9">
        <v>50</v>
      </c>
      <c r="F66" s="10">
        <f t="shared" ref="F66:F129" si="1">(LOG(E66,2)-LOG(D66,2))</f>
        <v>-0.95605665241240345</v>
      </c>
    </row>
    <row r="67" spans="1:6" x14ac:dyDescent="0.25">
      <c r="A67" s="6" t="s">
        <v>3117</v>
      </c>
      <c r="B67" s="7" t="s">
        <v>1503</v>
      </c>
      <c r="C67" s="8">
        <v>1.8568549000000001E-3</v>
      </c>
      <c r="D67" s="9">
        <v>171.5</v>
      </c>
      <c r="E67" s="9">
        <v>89</v>
      </c>
      <c r="F67" s="10">
        <f t="shared" si="1"/>
        <v>-0.94633133520641532</v>
      </c>
    </row>
    <row r="68" spans="1:6" x14ac:dyDescent="0.25">
      <c r="A68" s="6" t="s">
        <v>3116</v>
      </c>
      <c r="B68" s="7" t="s">
        <v>1145</v>
      </c>
      <c r="C68" s="8">
        <v>6.8843637999999997E-6</v>
      </c>
      <c r="D68" s="9">
        <v>375</v>
      </c>
      <c r="E68" s="9">
        <v>195</v>
      </c>
      <c r="F68" s="10">
        <f t="shared" si="1"/>
        <v>-0.94341647163363174</v>
      </c>
    </row>
    <row r="69" spans="1:6" x14ac:dyDescent="0.25">
      <c r="A69" s="6" t="s">
        <v>3115</v>
      </c>
      <c r="B69" s="7" t="s">
        <v>224</v>
      </c>
      <c r="C69" s="8">
        <v>1.091323E-10</v>
      </c>
      <c r="D69" s="9">
        <v>730.5</v>
      </c>
      <c r="E69" s="9">
        <v>381.5</v>
      </c>
      <c r="F69" s="10">
        <f t="shared" si="1"/>
        <v>-0.93720121596896888</v>
      </c>
    </row>
    <row r="70" spans="1:6" x14ac:dyDescent="0.25">
      <c r="A70" s="6" t="s">
        <v>3114</v>
      </c>
      <c r="B70" s="7" t="s">
        <v>829</v>
      </c>
      <c r="C70" s="8">
        <v>9.8945130000000006E-3</v>
      </c>
      <c r="D70" s="9">
        <v>132.5</v>
      </c>
      <c r="E70" s="9">
        <v>69.5</v>
      </c>
      <c r="F70" s="10">
        <f t="shared" si="1"/>
        <v>-0.93090747672705465</v>
      </c>
    </row>
    <row r="71" spans="1:6" x14ac:dyDescent="0.25">
      <c r="A71" s="6" t="s">
        <v>3113</v>
      </c>
      <c r="B71" s="7" t="s">
        <v>1637</v>
      </c>
      <c r="C71" s="8">
        <v>1.1220407000000001E-16</v>
      </c>
      <c r="D71" s="9">
        <v>1466</v>
      </c>
      <c r="E71" s="9">
        <v>778.5</v>
      </c>
      <c r="F71" s="10">
        <f t="shared" si="1"/>
        <v>-0.91311615905477517</v>
      </c>
    </row>
    <row r="72" spans="1:6" x14ac:dyDescent="0.25">
      <c r="A72" s="6" t="s">
        <v>3112</v>
      </c>
      <c r="B72" s="7" t="s">
        <v>1542</v>
      </c>
      <c r="C72" s="8">
        <v>3.7261045999999999E-2</v>
      </c>
      <c r="D72" s="9">
        <v>94</v>
      </c>
      <c r="E72" s="9">
        <v>50</v>
      </c>
      <c r="F72" s="10">
        <f t="shared" si="1"/>
        <v>-0.91073266190291324</v>
      </c>
    </row>
    <row r="73" spans="1:6" x14ac:dyDescent="0.25">
      <c r="A73" s="6" t="s">
        <v>3111</v>
      </c>
      <c r="B73" s="7" t="s">
        <v>1522</v>
      </c>
      <c r="C73" s="8">
        <v>3.8153574000000003E-2</v>
      </c>
      <c r="D73" s="9">
        <v>93</v>
      </c>
      <c r="E73" s="9">
        <v>49.5</v>
      </c>
      <c r="F73" s="10">
        <f t="shared" si="1"/>
        <v>-0.90980219102842153</v>
      </c>
    </row>
    <row r="74" spans="1:6" x14ac:dyDescent="0.25">
      <c r="A74" s="6" t="s">
        <v>3110</v>
      </c>
      <c r="B74" s="7" t="s">
        <v>1200</v>
      </c>
      <c r="C74" s="8">
        <v>1.7602546E-2</v>
      </c>
      <c r="D74" s="9">
        <v>119</v>
      </c>
      <c r="E74" s="9">
        <v>63.5</v>
      </c>
      <c r="F74" s="10">
        <f t="shared" si="1"/>
        <v>-0.90613307653577824</v>
      </c>
    </row>
    <row r="75" spans="1:6" x14ac:dyDescent="0.25">
      <c r="A75" s="6" t="s">
        <v>3109</v>
      </c>
      <c r="B75" s="7" t="s">
        <v>757</v>
      </c>
      <c r="C75" s="8">
        <v>9.3428680000000008E-6</v>
      </c>
      <c r="D75" s="9">
        <v>380</v>
      </c>
      <c r="E75" s="9">
        <v>203</v>
      </c>
      <c r="F75" s="10">
        <f t="shared" si="1"/>
        <v>-0.90451969114577224</v>
      </c>
    </row>
    <row r="76" spans="1:6" x14ac:dyDescent="0.25">
      <c r="A76" s="6" t="s">
        <v>3108</v>
      </c>
      <c r="B76" s="7" t="s">
        <v>373</v>
      </c>
      <c r="C76" s="8">
        <v>4.0682019999999999E-2</v>
      </c>
      <c r="D76" s="9">
        <v>93.5</v>
      </c>
      <c r="E76" s="9">
        <v>50</v>
      </c>
      <c r="F76" s="10">
        <f t="shared" si="1"/>
        <v>-0.90303827011291293</v>
      </c>
    </row>
    <row r="77" spans="1:6" x14ac:dyDescent="0.25">
      <c r="A77" s="6" t="s">
        <v>3107</v>
      </c>
      <c r="B77" s="7" t="s">
        <v>470</v>
      </c>
      <c r="C77" s="8">
        <v>2.6551173999999998E-4</v>
      </c>
      <c r="D77" s="9">
        <v>262</v>
      </c>
      <c r="E77" s="9">
        <v>140.5</v>
      </c>
      <c r="F77" s="10">
        <f t="shared" si="1"/>
        <v>-0.89899668131652355</v>
      </c>
    </row>
    <row r="78" spans="1:6" x14ac:dyDescent="0.25">
      <c r="A78" s="6" t="s">
        <v>3106</v>
      </c>
      <c r="B78" s="7" t="s">
        <v>611</v>
      </c>
      <c r="C78" s="8">
        <v>1.07306674E-4</v>
      </c>
      <c r="D78" s="9">
        <v>297.5</v>
      </c>
      <c r="E78" s="9">
        <v>160.5</v>
      </c>
      <c r="F78" s="10">
        <f t="shared" si="1"/>
        <v>-0.89031637107300288</v>
      </c>
    </row>
    <row r="79" spans="1:6" x14ac:dyDescent="0.25">
      <c r="A79" s="6" t="s">
        <v>3105</v>
      </c>
      <c r="B79" s="7" t="s">
        <v>121</v>
      </c>
      <c r="C79" s="8">
        <v>2.3878359999999999E-5</v>
      </c>
      <c r="D79" s="9">
        <v>377</v>
      </c>
      <c r="E79" s="9">
        <v>203.5</v>
      </c>
      <c r="F79" s="10">
        <f t="shared" si="1"/>
        <v>-0.88953572900241795</v>
      </c>
    </row>
    <row r="80" spans="1:6" x14ac:dyDescent="0.25">
      <c r="A80" s="6" t="s">
        <v>3104</v>
      </c>
      <c r="B80" s="7" t="s">
        <v>278</v>
      </c>
      <c r="C80" s="8">
        <v>1.8546227E-6</v>
      </c>
      <c r="D80" s="9">
        <v>441.5</v>
      </c>
      <c r="E80" s="9">
        <v>238.5</v>
      </c>
      <c r="F80" s="10">
        <f t="shared" si="1"/>
        <v>-0.88842417164295373</v>
      </c>
    </row>
    <row r="81" spans="1:6" x14ac:dyDescent="0.25">
      <c r="A81" s="6" t="s">
        <v>3103</v>
      </c>
      <c r="B81" s="7" t="s">
        <v>154</v>
      </c>
      <c r="C81" s="8">
        <v>4.1265623E-3</v>
      </c>
      <c r="D81" s="9">
        <v>295</v>
      </c>
      <c r="E81" s="9">
        <v>160</v>
      </c>
      <c r="F81" s="10">
        <f t="shared" si="1"/>
        <v>-0.88264304936184246</v>
      </c>
    </row>
    <row r="82" spans="1:6" x14ac:dyDescent="0.25">
      <c r="A82" s="6" t="s">
        <v>3102</v>
      </c>
      <c r="B82" s="7" t="s">
        <v>1217</v>
      </c>
      <c r="C82" s="8">
        <v>2.441777E-3</v>
      </c>
      <c r="D82" s="9">
        <v>187</v>
      </c>
      <c r="E82" s="9">
        <v>101.5</v>
      </c>
      <c r="F82" s="10">
        <f t="shared" si="1"/>
        <v>-0.88155854270246081</v>
      </c>
    </row>
    <row r="83" spans="1:6" x14ac:dyDescent="0.25">
      <c r="A83" s="6" t="s">
        <v>3101</v>
      </c>
      <c r="B83" s="7" t="s">
        <v>1306</v>
      </c>
      <c r="C83" s="8">
        <v>3.5657939999999999E-2</v>
      </c>
      <c r="D83" s="9">
        <v>102</v>
      </c>
      <c r="E83" s="9">
        <v>55.5</v>
      </c>
      <c r="F83" s="10">
        <f t="shared" si="1"/>
        <v>-0.87800947562138987</v>
      </c>
    </row>
    <row r="84" spans="1:6" x14ac:dyDescent="0.25">
      <c r="A84" s="6" t="s">
        <v>3100</v>
      </c>
      <c r="B84" s="7" t="s">
        <v>171</v>
      </c>
      <c r="C84" s="8">
        <v>1.5419863000000001E-2</v>
      </c>
      <c r="D84" s="9">
        <v>136</v>
      </c>
      <c r="E84" s="9">
        <v>74</v>
      </c>
      <c r="F84" s="10">
        <f t="shared" si="1"/>
        <v>-0.87800947562138898</v>
      </c>
    </row>
    <row r="85" spans="1:6" x14ac:dyDescent="0.25">
      <c r="A85" s="6" t="s">
        <v>3099</v>
      </c>
      <c r="B85" s="7" t="s">
        <v>1620</v>
      </c>
      <c r="C85" s="8">
        <v>2.6398232000000001E-2</v>
      </c>
      <c r="D85" s="9">
        <v>3181</v>
      </c>
      <c r="E85" s="9">
        <v>1735</v>
      </c>
      <c r="F85" s="10">
        <f t="shared" si="1"/>
        <v>-0.87454470907388959</v>
      </c>
    </row>
    <row r="86" spans="1:6" x14ac:dyDescent="0.25">
      <c r="A86" s="6" t="s">
        <v>3098</v>
      </c>
      <c r="B86" s="7" t="s">
        <v>597</v>
      </c>
      <c r="C86" s="8">
        <v>1.1496742E-6</v>
      </c>
      <c r="D86" s="9">
        <v>547.5</v>
      </c>
      <c r="E86" s="9">
        <v>299.5</v>
      </c>
      <c r="F86" s="10">
        <f t="shared" si="1"/>
        <v>-0.87030296169975152</v>
      </c>
    </row>
    <row r="87" spans="1:6" x14ac:dyDescent="0.25">
      <c r="A87" s="6" t="s">
        <v>3097</v>
      </c>
      <c r="B87" s="7" t="s">
        <v>1186</v>
      </c>
      <c r="C87" s="8">
        <v>2.0814626999999999E-2</v>
      </c>
      <c r="D87" s="9">
        <v>126</v>
      </c>
      <c r="E87" s="9">
        <v>69.5</v>
      </c>
      <c r="F87" s="10">
        <f t="shared" si="1"/>
        <v>-0.85833885077641003</v>
      </c>
    </row>
    <row r="88" spans="1:6" x14ac:dyDescent="0.25">
      <c r="A88" s="6" t="s">
        <v>3096</v>
      </c>
      <c r="B88" s="7" t="s">
        <v>414</v>
      </c>
      <c r="C88" s="8">
        <v>5.0743500000000002E-10</v>
      </c>
      <c r="D88" s="9">
        <v>1116.5</v>
      </c>
      <c r="E88" s="9">
        <v>616.5</v>
      </c>
      <c r="F88" s="10">
        <f t="shared" si="1"/>
        <v>-0.85681045141963352</v>
      </c>
    </row>
    <row r="89" spans="1:6" x14ac:dyDescent="0.25">
      <c r="A89" s="6" t="s">
        <v>3095</v>
      </c>
      <c r="B89" s="7" t="s">
        <v>252</v>
      </c>
      <c r="C89" s="8">
        <v>1.1123653000000001E-2</v>
      </c>
      <c r="D89" s="9">
        <v>147.5</v>
      </c>
      <c r="E89" s="9">
        <v>81.5</v>
      </c>
      <c r="F89" s="10">
        <f t="shared" si="1"/>
        <v>-0.85584299001812614</v>
      </c>
    </row>
    <row r="90" spans="1:6" x14ac:dyDescent="0.25">
      <c r="A90" s="6" t="s">
        <v>3094</v>
      </c>
      <c r="B90" s="7" t="s">
        <v>1619</v>
      </c>
      <c r="C90" s="8">
        <v>8.1724035999999997E-5</v>
      </c>
      <c r="D90" s="9">
        <v>325.5</v>
      </c>
      <c r="E90" s="9">
        <v>180</v>
      </c>
      <c r="F90" s="10">
        <f t="shared" si="1"/>
        <v>-0.85466063683596172</v>
      </c>
    </row>
    <row r="91" spans="1:6" x14ac:dyDescent="0.25">
      <c r="A91" s="6" t="s">
        <v>3093</v>
      </c>
      <c r="B91" s="7" t="s">
        <v>788</v>
      </c>
      <c r="C91" s="8">
        <v>2.9484949999999998E-4</v>
      </c>
      <c r="D91" s="9">
        <v>289.5</v>
      </c>
      <c r="E91" s="9">
        <v>162</v>
      </c>
      <c r="F91" s="10">
        <f t="shared" si="1"/>
        <v>-0.83756953510461329</v>
      </c>
    </row>
    <row r="92" spans="1:6" x14ac:dyDescent="0.25">
      <c r="A92" s="6" t="s">
        <v>3092</v>
      </c>
      <c r="B92" s="7" t="s">
        <v>1126</v>
      </c>
      <c r="C92" s="8">
        <v>2.3308083E-4</v>
      </c>
      <c r="D92" s="9">
        <v>291</v>
      </c>
      <c r="E92" s="9">
        <v>163</v>
      </c>
      <c r="F92" s="10">
        <f t="shared" si="1"/>
        <v>-0.83614718867720672</v>
      </c>
    </row>
    <row r="93" spans="1:6" x14ac:dyDescent="0.25">
      <c r="A93" s="6" t="s">
        <v>3091</v>
      </c>
      <c r="B93" s="7" t="s">
        <v>84</v>
      </c>
      <c r="C93" s="8">
        <v>5.0336680000000005E-4</v>
      </c>
      <c r="D93" s="9">
        <v>267.5</v>
      </c>
      <c r="E93" s="9">
        <v>150</v>
      </c>
      <c r="F93" s="10">
        <f t="shared" si="1"/>
        <v>-0.8345763907926278</v>
      </c>
    </row>
    <row r="94" spans="1:6" x14ac:dyDescent="0.25">
      <c r="A94" s="6" t="s">
        <v>3090</v>
      </c>
      <c r="B94" s="7" t="s">
        <v>1624</v>
      </c>
      <c r="C94" s="8">
        <v>2.8328369999999999E-2</v>
      </c>
      <c r="D94" s="9">
        <v>7139.5</v>
      </c>
      <c r="E94" s="9">
        <v>4012</v>
      </c>
      <c r="F94" s="10">
        <f t="shared" si="1"/>
        <v>-0.8315014357021937</v>
      </c>
    </row>
    <row r="95" spans="1:6" x14ac:dyDescent="0.25">
      <c r="A95" s="6" t="s">
        <v>3089</v>
      </c>
      <c r="B95" s="7" t="s">
        <v>405</v>
      </c>
      <c r="C95" s="8">
        <v>1.8097108000000001E-2</v>
      </c>
      <c r="D95" s="9">
        <v>135</v>
      </c>
      <c r="E95" s="9">
        <v>76</v>
      </c>
      <c r="F95" s="10">
        <f t="shared" si="1"/>
        <v>-0.82888808360724564</v>
      </c>
    </row>
    <row r="96" spans="1:6" x14ac:dyDescent="0.25">
      <c r="A96" s="6" t="s">
        <v>3088</v>
      </c>
      <c r="B96" s="7" t="s">
        <v>550</v>
      </c>
      <c r="C96" s="8">
        <v>2.1585887000000001E-5</v>
      </c>
      <c r="D96" s="9">
        <v>518</v>
      </c>
      <c r="E96" s="9">
        <v>292</v>
      </c>
      <c r="F96" s="10">
        <f t="shared" si="1"/>
        <v>-0.82698372880653537</v>
      </c>
    </row>
    <row r="97" spans="1:6" x14ac:dyDescent="0.25">
      <c r="A97" s="6" t="s">
        <v>3087</v>
      </c>
      <c r="B97" s="7" t="s">
        <v>1211</v>
      </c>
      <c r="C97" s="8">
        <v>5.5098854999999999E-8</v>
      </c>
      <c r="D97" s="9">
        <v>693</v>
      </c>
      <c r="E97" s="9">
        <v>392.5</v>
      </c>
      <c r="F97" s="10">
        <f t="shared" si="1"/>
        <v>-0.82016269835822442</v>
      </c>
    </row>
    <row r="98" spans="1:6" x14ac:dyDescent="0.25">
      <c r="A98" s="6" t="s">
        <v>3086</v>
      </c>
      <c r="B98" s="7" t="s">
        <v>885</v>
      </c>
      <c r="C98" s="8">
        <v>9.3271350000000003E-3</v>
      </c>
      <c r="D98" s="9">
        <v>174.5</v>
      </c>
      <c r="E98" s="9">
        <v>99</v>
      </c>
      <c r="F98" s="10">
        <f t="shared" si="1"/>
        <v>-0.81772660613004255</v>
      </c>
    </row>
    <row r="99" spans="1:6" x14ac:dyDescent="0.25">
      <c r="A99" s="6" t="s">
        <v>3085</v>
      </c>
      <c r="B99" s="7" t="s">
        <v>23</v>
      </c>
      <c r="C99" s="8">
        <v>2.5582878E-2</v>
      </c>
      <c r="D99" s="9">
        <v>129.5</v>
      </c>
      <c r="E99" s="9">
        <v>74</v>
      </c>
      <c r="F99" s="10">
        <f t="shared" si="1"/>
        <v>-0.80735492205760373</v>
      </c>
    </row>
    <row r="100" spans="1:6" x14ac:dyDescent="0.25">
      <c r="A100" s="6" t="s">
        <v>3084</v>
      </c>
      <c r="B100" s="7" t="s">
        <v>591</v>
      </c>
      <c r="C100" s="8">
        <v>4.1602693999999998E-10</v>
      </c>
      <c r="D100" s="9">
        <v>1899.5</v>
      </c>
      <c r="E100" s="9">
        <v>1086.5</v>
      </c>
      <c r="F100" s="10">
        <f t="shared" si="1"/>
        <v>-0.80593153748374036</v>
      </c>
    </row>
    <row r="101" spans="1:6" x14ac:dyDescent="0.25">
      <c r="A101" s="6" t="s">
        <v>3083</v>
      </c>
      <c r="B101" s="7" t="s">
        <v>129</v>
      </c>
      <c r="C101" s="8">
        <v>4.014221E-4</v>
      </c>
      <c r="D101" s="9">
        <v>287.5</v>
      </c>
      <c r="E101" s="9">
        <v>165</v>
      </c>
      <c r="F101" s="10">
        <f t="shared" si="1"/>
        <v>-0.80109593158592229</v>
      </c>
    </row>
    <row r="102" spans="1:6" x14ac:dyDescent="0.25">
      <c r="A102" s="6" t="s">
        <v>3082</v>
      </c>
      <c r="B102" s="7" t="s">
        <v>762</v>
      </c>
      <c r="C102" s="8">
        <v>3.6002624999999998E-8</v>
      </c>
      <c r="D102" s="9">
        <v>823.5</v>
      </c>
      <c r="E102" s="9">
        <v>473.5</v>
      </c>
      <c r="F102" s="10">
        <f t="shared" si="1"/>
        <v>-0.79840422425797009</v>
      </c>
    </row>
    <row r="103" spans="1:6" x14ac:dyDescent="0.25">
      <c r="A103" s="6" t="s">
        <v>3081</v>
      </c>
      <c r="B103" s="7" t="s">
        <v>1190</v>
      </c>
      <c r="C103" s="8">
        <v>9.9635350000000004E-8</v>
      </c>
      <c r="D103" s="9">
        <v>723.5</v>
      </c>
      <c r="E103" s="9">
        <v>416.5</v>
      </c>
      <c r="F103" s="10">
        <f t="shared" si="1"/>
        <v>-0.7966765211661766</v>
      </c>
    </row>
    <row r="104" spans="1:6" x14ac:dyDescent="0.25">
      <c r="A104" s="6" t="s">
        <v>3080</v>
      </c>
      <c r="B104" s="7" t="s">
        <v>430</v>
      </c>
      <c r="C104" s="8">
        <v>4.5163290000000001E-14</v>
      </c>
      <c r="D104" s="9">
        <v>4360</v>
      </c>
      <c r="E104" s="9">
        <v>2510.5</v>
      </c>
      <c r="F104" s="10">
        <f t="shared" si="1"/>
        <v>-0.79635340999642423</v>
      </c>
    </row>
    <row r="105" spans="1:6" x14ac:dyDescent="0.25">
      <c r="A105" s="6" t="s">
        <v>3079</v>
      </c>
      <c r="B105" s="7" t="s">
        <v>1038</v>
      </c>
      <c r="C105" s="8">
        <v>2.0322306E-5</v>
      </c>
      <c r="D105" s="9">
        <v>452</v>
      </c>
      <c r="E105" s="9">
        <v>261</v>
      </c>
      <c r="F105" s="10">
        <f t="shared" si="1"/>
        <v>-0.79227296584530293</v>
      </c>
    </row>
    <row r="106" spans="1:6" x14ac:dyDescent="0.25">
      <c r="A106" s="6" t="s">
        <v>3078</v>
      </c>
      <c r="B106" s="7" t="s">
        <v>1623</v>
      </c>
      <c r="C106" s="8">
        <v>2.3260232E-11</v>
      </c>
      <c r="D106" s="9">
        <v>1442</v>
      </c>
      <c r="E106" s="9">
        <v>833</v>
      </c>
      <c r="F106" s="10">
        <f t="shared" si="1"/>
        <v>-0.7916827638752757</v>
      </c>
    </row>
    <row r="107" spans="1:6" x14ac:dyDescent="0.25">
      <c r="A107" s="6" t="s">
        <v>3077</v>
      </c>
      <c r="B107" s="7" t="s">
        <v>1060</v>
      </c>
      <c r="C107" s="8">
        <v>2.119765E-3</v>
      </c>
      <c r="D107" s="9">
        <v>234</v>
      </c>
      <c r="E107" s="9">
        <v>136</v>
      </c>
      <c r="F107" s="10">
        <f t="shared" si="1"/>
        <v>-0.78290187833306479</v>
      </c>
    </row>
    <row r="108" spans="1:6" x14ac:dyDescent="0.25">
      <c r="A108" s="6" t="s">
        <v>3076</v>
      </c>
      <c r="B108" s="7" t="s">
        <v>1502</v>
      </c>
      <c r="C108" s="8">
        <v>1.6286238999999999E-19</v>
      </c>
      <c r="D108" s="9">
        <v>59149</v>
      </c>
      <c r="E108" s="9">
        <v>34402.5</v>
      </c>
      <c r="F108" s="10">
        <f t="shared" si="1"/>
        <v>-0.78184036976915294</v>
      </c>
    </row>
    <row r="109" spans="1:6" x14ac:dyDescent="0.25">
      <c r="A109" s="6" t="s">
        <v>3075</v>
      </c>
      <c r="B109" s="7" t="s">
        <v>1426</v>
      </c>
      <c r="C109" s="8">
        <v>2.9500993E-2</v>
      </c>
      <c r="D109" s="9">
        <v>18253</v>
      </c>
      <c r="E109" s="9">
        <v>10638</v>
      </c>
      <c r="F109" s="10">
        <f t="shared" si="1"/>
        <v>-0.77890665778136281</v>
      </c>
    </row>
    <row r="110" spans="1:6" x14ac:dyDescent="0.25">
      <c r="A110" s="6" t="s">
        <v>3074</v>
      </c>
      <c r="B110" s="7" t="s">
        <v>289</v>
      </c>
      <c r="C110" s="8">
        <v>7.1738183000000005E-4</v>
      </c>
      <c r="D110" s="9">
        <v>280.5</v>
      </c>
      <c r="E110" s="9">
        <v>163.5</v>
      </c>
      <c r="F110" s="10">
        <f t="shared" si="1"/>
        <v>-0.77871013511071041</v>
      </c>
    </row>
    <row r="111" spans="1:6" x14ac:dyDescent="0.25">
      <c r="A111" s="6" t="s">
        <v>3073</v>
      </c>
      <c r="B111" s="7" t="s">
        <v>260</v>
      </c>
      <c r="C111" s="8">
        <v>3.0585215000000002E-14</v>
      </c>
      <c r="D111" s="9">
        <v>2330.5</v>
      </c>
      <c r="E111" s="9">
        <v>1365.5</v>
      </c>
      <c r="F111" s="10">
        <f t="shared" si="1"/>
        <v>-0.77121019877365704</v>
      </c>
    </row>
    <row r="112" spans="1:6" x14ac:dyDescent="0.25">
      <c r="A112" s="6" t="s">
        <v>3072</v>
      </c>
      <c r="B112" s="7" t="s">
        <v>1547</v>
      </c>
      <c r="C112" s="8">
        <v>1.2849539E-3</v>
      </c>
      <c r="D112" s="9">
        <v>261</v>
      </c>
      <c r="E112" s="9">
        <v>153</v>
      </c>
      <c r="F112" s="10">
        <f t="shared" si="1"/>
        <v>-0.77051815387723277</v>
      </c>
    </row>
    <row r="113" spans="1:6" x14ac:dyDescent="0.25">
      <c r="A113" s="6" t="s">
        <v>3071</v>
      </c>
      <c r="B113" s="7" t="s">
        <v>595</v>
      </c>
      <c r="C113" s="8">
        <v>4.8950495999999996E-3</v>
      </c>
      <c r="D113" s="9">
        <v>204.5</v>
      </c>
      <c r="E113" s="9">
        <v>120</v>
      </c>
      <c r="F113" s="10">
        <f t="shared" si="1"/>
        <v>-0.76906643733323055</v>
      </c>
    </row>
    <row r="114" spans="1:6" x14ac:dyDescent="0.25">
      <c r="A114" s="6" t="s">
        <v>3070</v>
      </c>
      <c r="B114" s="7" t="s">
        <v>1144</v>
      </c>
      <c r="C114" s="8">
        <v>8.2175470000000004E-3</v>
      </c>
      <c r="D114" s="9">
        <v>209</v>
      </c>
      <c r="E114" s="9">
        <v>123.5</v>
      </c>
      <c r="F114" s="10">
        <f t="shared" si="1"/>
        <v>-0.75899190049620469</v>
      </c>
    </row>
    <row r="115" spans="1:6" x14ac:dyDescent="0.25">
      <c r="A115" s="6" t="s">
        <v>3069</v>
      </c>
      <c r="B115" s="7" t="s">
        <v>191</v>
      </c>
      <c r="C115" s="8">
        <v>1.7758282E-2</v>
      </c>
      <c r="D115" s="9">
        <v>156.5</v>
      </c>
      <c r="E115" s="9">
        <v>92.5</v>
      </c>
      <c r="F115" s="10">
        <f t="shared" si="1"/>
        <v>-0.7586373864163054</v>
      </c>
    </row>
    <row r="116" spans="1:6" x14ac:dyDescent="0.25">
      <c r="A116" s="6" t="s">
        <v>3068</v>
      </c>
      <c r="B116" s="7" t="s">
        <v>680</v>
      </c>
      <c r="C116" s="8">
        <v>1.6215076999999999E-7</v>
      </c>
      <c r="D116" s="9">
        <v>921.5</v>
      </c>
      <c r="E116" s="9">
        <v>545.5</v>
      </c>
      <c r="F116" s="10">
        <f t="shared" si="1"/>
        <v>-0.75640496930710732</v>
      </c>
    </row>
    <row r="117" spans="1:6" x14ac:dyDescent="0.25">
      <c r="A117" s="6" t="s">
        <v>3067</v>
      </c>
      <c r="B117" s="7" t="s">
        <v>383</v>
      </c>
      <c r="C117" s="8">
        <v>7.3922229999999995E-7</v>
      </c>
      <c r="D117" s="9">
        <v>689</v>
      </c>
      <c r="E117" s="9">
        <v>408.5</v>
      </c>
      <c r="F117" s="10">
        <f t="shared" si="1"/>
        <v>-0.75416790455860827</v>
      </c>
    </row>
    <row r="118" spans="1:6" x14ac:dyDescent="0.25">
      <c r="A118" s="6" t="s">
        <v>3066</v>
      </c>
      <c r="B118" s="7" t="s">
        <v>570</v>
      </c>
      <c r="C118" s="8">
        <v>2.7794727000000002E-7</v>
      </c>
      <c r="D118" s="9">
        <v>767</v>
      </c>
      <c r="E118" s="9">
        <v>455.5</v>
      </c>
      <c r="F118" s="10">
        <f t="shared" si="1"/>
        <v>-0.75177552370088208</v>
      </c>
    </row>
    <row r="119" spans="1:6" x14ac:dyDescent="0.25">
      <c r="A119" s="6" t="s">
        <v>3065</v>
      </c>
      <c r="B119" s="7" t="s">
        <v>359</v>
      </c>
      <c r="C119" s="8">
        <v>4.580443E-5</v>
      </c>
      <c r="D119" s="9">
        <v>592</v>
      </c>
      <c r="E119" s="9">
        <v>352</v>
      </c>
      <c r="F119" s="10">
        <f t="shared" si="1"/>
        <v>-0.7500217469916528</v>
      </c>
    </row>
    <row r="120" spans="1:6" x14ac:dyDescent="0.25">
      <c r="A120" s="6" t="s">
        <v>3064</v>
      </c>
      <c r="B120" s="7" t="s">
        <v>1000</v>
      </c>
      <c r="C120" s="8">
        <v>2.3459212000000001E-9</v>
      </c>
      <c r="D120" s="9">
        <v>1090</v>
      </c>
      <c r="E120" s="9">
        <v>649.5</v>
      </c>
      <c r="F120" s="10">
        <f t="shared" si="1"/>
        <v>-0.74692670421640628</v>
      </c>
    </row>
    <row r="121" spans="1:6" x14ac:dyDescent="0.25">
      <c r="A121" s="6" t="s">
        <v>3063</v>
      </c>
      <c r="B121" s="7" t="s">
        <v>353</v>
      </c>
      <c r="C121" s="8">
        <v>2.7495631999999999E-2</v>
      </c>
      <c r="D121" s="9">
        <v>156</v>
      </c>
      <c r="E121" s="9">
        <v>93</v>
      </c>
      <c r="F121" s="10">
        <f t="shared" si="1"/>
        <v>-0.74624340775421683</v>
      </c>
    </row>
    <row r="122" spans="1:6" x14ac:dyDescent="0.25">
      <c r="A122" s="6" t="s">
        <v>3062</v>
      </c>
      <c r="B122" s="7" t="s">
        <v>1125</v>
      </c>
      <c r="C122" s="8">
        <v>1.4871102999999999E-3</v>
      </c>
      <c r="D122" s="9">
        <v>301</v>
      </c>
      <c r="E122" s="9">
        <v>179.5</v>
      </c>
      <c r="F122" s="10">
        <f t="shared" si="1"/>
        <v>-0.74577964293665033</v>
      </c>
    </row>
    <row r="123" spans="1:6" x14ac:dyDescent="0.25">
      <c r="A123" s="6" t="s">
        <v>3061</v>
      </c>
      <c r="B123" s="7" t="s">
        <v>1581</v>
      </c>
      <c r="C123" s="8">
        <v>2.0953605E-2</v>
      </c>
      <c r="D123" s="9">
        <v>15679</v>
      </c>
      <c r="E123" s="9">
        <v>9358</v>
      </c>
      <c r="F123" s="10">
        <f t="shared" si="1"/>
        <v>-0.74456141409588561</v>
      </c>
    </row>
    <row r="124" spans="1:6" x14ac:dyDescent="0.25">
      <c r="A124" s="6" t="s">
        <v>3060</v>
      </c>
      <c r="B124" s="7" t="s">
        <v>741</v>
      </c>
      <c r="C124" s="8">
        <v>2.6878589999999999E-3</v>
      </c>
      <c r="D124" s="9">
        <v>252</v>
      </c>
      <c r="E124" s="9">
        <v>150.5</v>
      </c>
      <c r="F124" s="10">
        <f t="shared" si="1"/>
        <v>-0.74366024674021514</v>
      </c>
    </row>
    <row r="125" spans="1:6" x14ac:dyDescent="0.25">
      <c r="A125" s="6" t="s">
        <v>3059</v>
      </c>
      <c r="B125" s="7" t="s">
        <v>731</v>
      </c>
      <c r="C125" s="8">
        <v>1.1832812999999999E-7</v>
      </c>
      <c r="D125" s="9">
        <v>1109</v>
      </c>
      <c r="E125" s="9">
        <v>663</v>
      </c>
      <c r="F125" s="10">
        <f t="shared" si="1"/>
        <v>-0.74217859004912334</v>
      </c>
    </row>
    <row r="126" spans="1:6" x14ac:dyDescent="0.25">
      <c r="A126" s="6" t="s">
        <v>3058</v>
      </c>
      <c r="B126" s="7" t="s">
        <v>443</v>
      </c>
      <c r="C126" s="8">
        <v>4.3067510000000003E-4</v>
      </c>
      <c r="D126" s="9">
        <v>328.5</v>
      </c>
      <c r="E126" s="9">
        <v>196.5</v>
      </c>
      <c r="F126" s="10">
        <f t="shared" si="1"/>
        <v>-0.74136405806372352</v>
      </c>
    </row>
    <row r="127" spans="1:6" x14ac:dyDescent="0.25">
      <c r="A127" s="6" t="s">
        <v>3057</v>
      </c>
      <c r="B127" s="7" t="s">
        <v>1645</v>
      </c>
      <c r="C127" s="8">
        <v>2.5718857000000001E-2</v>
      </c>
      <c r="D127" s="9">
        <v>154.5</v>
      </c>
      <c r="E127" s="9">
        <v>92.5</v>
      </c>
      <c r="F127" s="10">
        <f t="shared" si="1"/>
        <v>-0.74008156738806274</v>
      </c>
    </row>
    <row r="128" spans="1:6" x14ac:dyDescent="0.25">
      <c r="A128" s="6" t="s">
        <v>3056</v>
      </c>
      <c r="B128" s="7" t="s">
        <v>614</v>
      </c>
      <c r="C128" s="8">
        <v>1.3313225E-3</v>
      </c>
      <c r="D128" s="9">
        <v>380.5</v>
      </c>
      <c r="E128" s="9">
        <v>228.5</v>
      </c>
      <c r="F128" s="10">
        <f t="shared" si="1"/>
        <v>-0.73570228844547536</v>
      </c>
    </row>
    <row r="129" spans="1:6" x14ac:dyDescent="0.25">
      <c r="A129" s="6" t="s">
        <v>3055</v>
      </c>
      <c r="B129" s="7" t="s">
        <v>648</v>
      </c>
      <c r="C129" s="8">
        <v>2.1603486000000002E-2</v>
      </c>
      <c r="D129" s="9">
        <v>159</v>
      </c>
      <c r="E129" s="9">
        <v>95.5</v>
      </c>
      <c r="F129" s="10">
        <f t="shared" si="1"/>
        <v>-0.73545412724860704</v>
      </c>
    </row>
    <row r="130" spans="1:6" x14ac:dyDescent="0.25">
      <c r="A130" s="6" t="s">
        <v>3054</v>
      </c>
      <c r="B130" s="7" t="s">
        <v>1375</v>
      </c>
      <c r="C130" s="8">
        <v>9.2038799999999997E-18</v>
      </c>
      <c r="D130" s="9">
        <v>3937.5</v>
      </c>
      <c r="E130" s="9">
        <v>2383</v>
      </c>
      <c r="F130" s="10">
        <f t="shared" ref="F130:F193" si="2">(LOG(E130,2)-LOG(D130,2))</f>
        <v>-0.72450097197173413</v>
      </c>
    </row>
    <row r="131" spans="1:6" x14ac:dyDescent="0.25">
      <c r="A131" s="6" t="s">
        <v>3053</v>
      </c>
      <c r="B131" s="7" t="s">
        <v>691</v>
      </c>
      <c r="C131" s="8">
        <v>1.0199559E-7</v>
      </c>
      <c r="D131" s="9">
        <v>991</v>
      </c>
      <c r="E131" s="9">
        <v>600</v>
      </c>
      <c r="F131" s="10">
        <f t="shared" si="2"/>
        <v>-0.72392255669060823</v>
      </c>
    </row>
    <row r="132" spans="1:6" x14ac:dyDescent="0.25">
      <c r="A132" s="6" t="s">
        <v>3052</v>
      </c>
      <c r="B132" s="7" t="s">
        <v>927</v>
      </c>
      <c r="C132" s="8">
        <v>4.8410425999999997E-10</v>
      </c>
      <c r="D132" s="9">
        <v>1367</v>
      </c>
      <c r="E132" s="9">
        <v>829</v>
      </c>
      <c r="F132" s="10">
        <f t="shared" si="2"/>
        <v>-0.72156923611030876</v>
      </c>
    </row>
    <row r="133" spans="1:6" x14ac:dyDescent="0.25">
      <c r="A133" s="6" t="s">
        <v>3051</v>
      </c>
      <c r="B133" s="7" t="s">
        <v>785</v>
      </c>
      <c r="C133" s="8">
        <v>1.6815132999999999E-2</v>
      </c>
      <c r="D133" s="9">
        <v>14884</v>
      </c>
      <c r="E133" s="9">
        <v>9042</v>
      </c>
      <c r="F133" s="10">
        <f t="shared" si="2"/>
        <v>-0.71904847280679185</v>
      </c>
    </row>
    <row r="134" spans="1:6" x14ac:dyDescent="0.25">
      <c r="A134" s="6" t="s">
        <v>3050</v>
      </c>
      <c r="B134" s="7" t="s">
        <v>1691</v>
      </c>
      <c r="C134" s="8">
        <v>1.4387098000000001E-15</v>
      </c>
      <c r="D134" s="9">
        <v>3582.5</v>
      </c>
      <c r="E134" s="9">
        <v>2176.5</v>
      </c>
      <c r="F134" s="10">
        <f t="shared" si="2"/>
        <v>-0.71895668436160598</v>
      </c>
    </row>
    <row r="135" spans="1:6" x14ac:dyDescent="0.25">
      <c r="A135" s="6" t="s">
        <v>3049</v>
      </c>
      <c r="B135" s="7" t="s">
        <v>957</v>
      </c>
      <c r="C135" s="8">
        <v>4.6020119999999998E-11</v>
      </c>
      <c r="D135" s="9">
        <v>1702.5</v>
      </c>
      <c r="E135" s="9">
        <v>1038.5</v>
      </c>
      <c r="F135" s="10">
        <f t="shared" si="2"/>
        <v>-0.71315358205478674</v>
      </c>
    </row>
    <row r="136" spans="1:6" x14ac:dyDescent="0.25">
      <c r="A136" s="6" t="s">
        <v>3048</v>
      </c>
      <c r="B136" s="7" t="s">
        <v>196</v>
      </c>
      <c r="C136" s="8">
        <v>4.7863740000000002E-12</v>
      </c>
      <c r="D136" s="9">
        <v>1746.5</v>
      </c>
      <c r="E136" s="9">
        <v>1066.5</v>
      </c>
      <c r="F136" s="10">
        <f t="shared" si="2"/>
        <v>-0.71158267705429346</v>
      </c>
    </row>
    <row r="137" spans="1:6" x14ac:dyDescent="0.25">
      <c r="A137" s="6" t="s">
        <v>3047</v>
      </c>
      <c r="B137" s="7" t="s">
        <v>1080</v>
      </c>
      <c r="C137" s="8">
        <v>8.3595519999999997E-5</v>
      </c>
      <c r="D137" s="9">
        <v>494.5</v>
      </c>
      <c r="E137" s="9">
        <v>302</v>
      </c>
      <c r="F137" s="10">
        <f t="shared" si="2"/>
        <v>-0.7114219714340333</v>
      </c>
    </row>
    <row r="138" spans="1:6" x14ac:dyDescent="0.25">
      <c r="A138" s="6" t="s">
        <v>3046</v>
      </c>
      <c r="B138" s="7" t="s">
        <v>127</v>
      </c>
      <c r="C138" s="8">
        <v>1.4596036999999999E-9</v>
      </c>
      <c r="D138" s="9">
        <v>1445</v>
      </c>
      <c r="E138" s="9">
        <v>885</v>
      </c>
      <c r="F138" s="10">
        <f t="shared" si="2"/>
        <v>-0.70732013241768144</v>
      </c>
    </row>
    <row r="139" spans="1:6" x14ac:dyDescent="0.25">
      <c r="A139" s="6" t="s">
        <v>3045</v>
      </c>
      <c r="B139" s="7" t="s">
        <v>6</v>
      </c>
      <c r="C139" s="8">
        <v>2.8914527999999998E-2</v>
      </c>
      <c r="D139" s="9">
        <v>159</v>
      </c>
      <c r="E139" s="9">
        <v>97.5</v>
      </c>
      <c r="F139" s="10">
        <f t="shared" si="2"/>
        <v>-0.70555264153474528</v>
      </c>
    </row>
    <row r="140" spans="1:6" x14ac:dyDescent="0.25">
      <c r="A140" s="6" t="s">
        <v>3044</v>
      </c>
      <c r="B140" s="7" t="s">
        <v>30</v>
      </c>
      <c r="C140" s="8">
        <v>6.4487127000000003E-3</v>
      </c>
      <c r="D140" s="9">
        <v>225</v>
      </c>
      <c r="E140" s="9">
        <v>138</v>
      </c>
      <c r="F140" s="10">
        <f t="shared" si="2"/>
        <v>-0.70525673443886738</v>
      </c>
    </row>
    <row r="141" spans="1:6" x14ac:dyDescent="0.25">
      <c r="A141" s="6" t="s">
        <v>3043</v>
      </c>
      <c r="B141" s="7" t="s">
        <v>1477</v>
      </c>
      <c r="C141" s="8">
        <v>2.9299831E-9</v>
      </c>
      <c r="D141" s="9">
        <v>1295.5</v>
      </c>
      <c r="E141" s="9">
        <v>796</v>
      </c>
      <c r="F141" s="10">
        <f t="shared" si="2"/>
        <v>-0.70266867963644408</v>
      </c>
    </row>
    <row r="142" spans="1:6" x14ac:dyDescent="0.25">
      <c r="A142" s="6" t="s">
        <v>3042</v>
      </c>
      <c r="B142" s="7" t="s">
        <v>1411</v>
      </c>
      <c r="C142" s="8">
        <v>7.9787430000000003E-5</v>
      </c>
      <c r="D142" s="9">
        <v>461.5</v>
      </c>
      <c r="E142" s="9">
        <v>284</v>
      </c>
      <c r="F142" s="10">
        <f t="shared" si="2"/>
        <v>-0.70043971814109263</v>
      </c>
    </row>
    <row r="143" spans="1:6" x14ac:dyDescent="0.25">
      <c r="A143" s="6" t="s">
        <v>3041</v>
      </c>
      <c r="B143" s="7" t="s">
        <v>873</v>
      </c>
      <c r="C143" s="8">
        <v>3.9497636999999998E-13</v>
      </c>
      <c r="D143" s="9">
        <v>2740</v>
      </c>
      <c r="E143" s="9">
        <v>1687</v>
      </c>
      <c r="F143" s="10">
        <f t="shared" si="2"/>
        <v>-0.69971591956032242</v>
      </c>
    </row>
    <row r="144" spans="1:6" x14ac:dyDescent="0.25">
      <c r="A144" s="6" t="s">
        <v>3040</v>
      </c>
      <c r="B144" s="7" t="s">
        <v>1148</v>
      </c>
      <c r="C144" s="8">
        <v>9.1382050000000004E-5</v>
      </c>
      <c r="D144" s="9">
        <v>457.5</v>
      </c>
      <c r="E144" s="9">
        <v>282</v>
      </c>
      <c r="F144" s="10">
        <f t="shared" si="2"/>
        <v>-0.69807658077261081</v>
      </c>
    </row>
    <row r="145" spans="1:6" x14ac:dyDescent="0.25">
      <c r="A145" s="6" t="s">
        <v>3039</v>
      </c>
      <c r="B145" s="7" t="s">
        <v>352</v>
      </c>
      <c r="C145" s="8">
        <v>5.6768480000000001E-6</v>
      </c>
      <c r="D145" s="9">
        <v>643.5</v>
      </c>
      <c r="E145" s="9">
        <v>397</v>
      </c>
      <c r="F145" s="10">
        <f t="shared" si="2"/>
        <v>-0.69680114107774394</v>
      </c>
    </row>
    <row r="146" spans="1:6" x14ac:dyDescent="0.25">
      <c r="A146" s="6" t="s">
        <v>3038</v>
      </c>
      <c r="B146" s="7" t="s">
        <v>1510</v>
      </c>
      <c r="C146" s="8">
        <v>1.2266802000000001E-4</v>
      </c>
      <c r="D146" s="9">
        <v>470</v>
      </c>
      <c r="E146" s="9">
        <v>290</v>
      </c>
      <c r="F146" s="10">
        <f t="shared" si="2"/>
        <v>-0.69660785655006485</v>
      </c>
    </row>
    <row r="147" spans="1:6" x14ac:dyDescent="0.25">
      <c r="A147" s="6" t="s">
        <v>3037</v>
      </c>
      <c r="B147" s="7" t="s">
        <v>1122</v>
      </c>
      <c r="C147" s="8">
        <v>4.2982884000000001E-3</v>
      </c>
      <c r="D147" s="9">
        <v>281</v>
      </c>
      <c r="E147" s="9">
        <v>173.5</v>
      </c>
      <c r="F147" s="10">
        <f t="shared" si="2"/>
        <v>-0.69563446764266512</v>
      </c>
    </row>
    <row r="148" spans="1:6" x14ac:dyDescent="0.25">
      <c r="A148" s="6" t="s">
        <v>3036</v>
      </c>
      <c r="B148" s="7" t="s">
        <v>31</v>
      </c>
      <c r="C148" s="8">
        <v>2.4609998000000001E-2</v>
      </c>
      <c r="D148" s="9">
        <v>166</v>
      </c>
      <c r="E148" s="9">
        <v>102.5</v>
      </c>
      <c r="F148" s="10">
        <f t="shared" si="2"/>
        <v>-0.695559331841479</v>
      </c>
    </row>
    <row r="149" spans="1:6" x14ac:dyDescent="0.25">
      <c r="A149" s="6" t="s">
        <v>3035</v>
      </c>
      <c r="B149" s="7" t="s">
        <v>1372</v>
      </c>
      <c r="C149" s="8">
        <v>2.0776525999999999E-4</v>
      </c>
      <c r="D149" s="9">
        <v>439.5</v>
      </c>
      <c r="E149" s="9">
        <v>271.5</v>
      </c>
      <c r="F149" s="10">
        <f t="shared" si="2"/>
        <v>-0.69491096733904278</v>
      </c>
    </row>
    <row r="150" spans="1:6" x14ac:dyDescent="0.25">
      <c r="A150" s="6" t="s">
        <v>3034</v>
      </c>
      <c r="B150" s="7" t="s">
        <v>1597</v>
      </c>
      <c r="C150" s="8">
        <v>3.0013148E-10</v>
      </c>
      <c r="D150" s="9">
        <v>1513.5</v>
      </c>
      <c r="E150" s="9">
        <v>937</v>
      </c>
      <c r="F150" s="10">
        <f t="shared" si="2"/>
        <v>-0.69176772216832738</v>
      </c>
    </row>
    <row r="151" spans="1:6" x14ac:dyDescent="0.25">
      <c r="A151" s="6" t="s">
        <v>3033</v>
      </c>
      <c r="B151" s="7" t="s">
        <v>692</v>
      </c>
      <c r="C151" s="8">
        <v>7.8441809999999998E-4</v>
      </c>
      <c r="D151" s="9">
        <v>530.5</v>
      </c>
      <c r="E151" s="9">
        <v>328.5</v>
      </c>
      <c r="F151" s="10">
        <f t="shared" si="2"/>
        <v>-0.69145938059243406</v>
      </c>
    </row>
    <row r="152" spans="1:6" x14ac:dyDescent="0.25">
      <c r="A152" s="6" t="s">
        <v>3032</v>
      </c>
      <c r="B152" s="7" t="s">
        <v>799</v>
      </c>
      <c r="C152" s="8">
        <v>2.4731699999999999E-2</v>
      </c>
      <c r="D152" s="9">
        <v>188</v>
      </c>
      <c r="E152" s="9">
        <v>116.5</v>
      </c>
      <c r="F152" s="10">
        <f t="shared" si="2"/>
        <v>-0.69040270702335693</v>
      </c>
    </row>
    <row r="153" spans="1:6" x14ac:dyDescent="0.25">
      <c r="A153" s="6" t="s">
        <v>3031</v>
      </c>
      <c r="B153" s="7" t="s">
        <v>386</v>
      </c>
      <c r="C153" s="8">
        <v>8.9817550000000003E-4</v>
      </c>
      <c r="D153" s="9">
        <v>365.5</v>
      </c>
      <c r="E153" s="9">
        <v>226.5</v>
      </c>
      <c r="F153" s="10">
        <f t="shared" si="2"/>
        <v>-0.69036035590620326</v>
      </c>
    </row>
    <row r="154" spans="1:6" x14ac:dyDescent="0.25">
      <c r="A154" s="6" t="s">
        <v>3030</v>
      </c>
      <c r="B154" s="7" t="s">
        <v>374</v>
      </c>
      <c r="C154" s="8">
        <v>2.1006456000000001E-6</v>
      </c>
      <c r="D154" s="9">
        <v>792</v>
      </c>
      <c r="E154" s="9">
        <v>492</v>
      </c>
      <c r="F154" s="10">
        <f t="shared" si="2"/>
        <v>-0.68684211474037049</v>
      </c>
    </row>
    <row r="155" spans="1:6" x14ac:dyDescent="0.25">
      <c r="A155" s="6" t="s">
        <v>3029</v>
      </c>
      <c r="B155" s="7" t="s">
        <v>934</v>
      </c>
      <c r="C155" s="8">
        <v>1.1079786E-13</v>
      </c>
      <c r="D155" s="9">
        <v>2784.5</v>
      </c>
      <c r="E155" s="9">
        <v>1731</v>
      </c>
      <c r="F155" s="10">
        <f t="shared" si="2"/>
        <v>-0.68581256793037504</v>
      </c>
    </row>
    <row r="156" spans="1:6" x14ac:dyDescent="0.25">
      <c r="A156" s="6" t="s">
        <v>3028</v>
      </c>
      <c r="B156" s="7" t="s">
        <v>68</v>
      </c>
      <c r="C156" s="8">
        <v>9.0297970000000003E-9</v>
      </c>
      <c r="D156" s="9">
        <v>1191.5</v>
      </c>
      <c r="E156" s="9">
        <v>743</v>
      </c>
      <c r="F156" s="10">
        <f t="shared" si="2"/>
        <v>-0.68134483565167514</v>
      </c>
    </row>
    <row r="157" spans="1:6" x14ac:dyDescent="0.25">
      <c r="A157" s="6" t="s">
        <v>3027</v>
      </c>
      <c r="B157" s="7" t="s">
        <v>716</v>
      </c>
      <c r="C157" s="8">
        <v>2.1603396E-3</v>
      </c>
      <c r="D157" s="9">
        <v>313.5</v>
      </c>
      <c r="E157" s="9">
        <v>195.5</v>
      </c>
      <c r="F157" s="10">
        <f t="shared" si="2"/>
        <v>-0.68129683549468734</v>
      </c>
    </row>
    <row r="158" spans="1:6" x14ac:dyDescent="0.25">
      <c r="A158" s="6" t="s">
        <v>3026</v>
      </c>
      <c r="B158" s="7" t="s">
        <v>84</v>
      </c>
      <c r="C158" s="8">
        <v>3.1734616E-2</v>
      </c>
      <c r="D158" s="9">
        <v>1307</v>
      </c>
      <c r="E158" s="9">
        <v>816</v>
      </c>
      <c r="F158" s="10">
        <f t="shared" si="2"/>
        <v>-0.67961808382393762</v>
      </c>
    </row>
    <row r="159" spans="1:6" x14ac:dyDescent="0.25">
      <c r="A159" s="6" t="s">
        <v>3025</v>
      </c>
      <c r="B159" s="7" t="s">
        <v>70</v>
      </c>
      <c r="C159" s="8">
        <v>6.4336910000000001E-3</v>
      </c>
      <c r="D159" s="9">
        <v>258.5</v>
      </c>
      <c r="E159" s="9">
        <v>161.5</v>
      </c>
      <c r="F159" s="10">
        <f t="shared" si="2"/>
        <v>-0.67863011562100883</v>
      </c>
    </row>
    <row r="160" spans="1:6" x14ac:dyDescent="0.25">
      <c r="A160" s="6" t="s">
        <v>3024</v>
      </c>
      <c r="B160" s="7" t="s">
        <v>59</v>
      </c>
      <c r="C160" s="8">
        <v>3.3338257000000001E-4</v>
      </c>
      <c r="D160" s="9">
        <v>419.5</v>
      </c>
      <c r="E160" s="9">
        <v>262.5</v>
      </c>
      <c r="F160" s="10">
        <f t="shared" si="2"/>
        <v>-0.67635338788633703</v>
      </c>
    </row>
    <row r="161" spans="1:6" x14ac:dyDescent="0.25">
      <c r="A161" s="6" t="s">
        <v>3023</v>
      </c>
      <c r="B161" s="7" t="s">
        <v>204</v>
      </c>
      <c r="C161" s="8">
        <v>2.4034712E-2</v>
      </c>
      <c r="D161" s="9">
        <v>192.5</v>
      </c>
      <c r="E161" s="9">
        <v>120.5</v>
      </c>
      <c r="F161" s="10">
        <f t="shared" si="2"/>
        <v>-0.67582529935230351</v>
      </c>
    </row>
    <row r="162" spans="1:6" x14ac:dyDescent="0.25">
      <c r="A162" s="6" t="s">
        <v>3022</v>
      </c>
      <c r="B162" s="7" t="s">
        <v>643</v>
      </c>
      <c r="C162" s="8">
        <v>6.4354870000000001E-7</v>
      </c>
      <c r="D162" s="9">
        <v>1023</v>
      </c>
      <c r="E162" s="9">
        <v>640.5</v>
      </c>
      <c r="F162" s="10">
        <f t="shared" si="2"/>
        <v>-0.6755356694036827</v>
      </c>
    </row>
    <row r="163" spans="1:6" x14ac:dyDescent="0.25">
      <c r="A163" s="6" t="s">
        <v>3021</v>
      </c>
      <c r="B163" s="7" t="s">
        <v>1099</v>
      </c>
      <c r="C163" s="8">
        <v>3.6318577999999997E-2</v>
      </c>
      <c r="D163" s="9">
        <v>209</v>
      </c>
      <c r="E163" s="9">
        <v>131</v>
      </c>
      <c r="F163" s="10">
        <f t="shared" si="2"/>
        <v>-0.67393613054343238</v>
      </c>
    </row>
    <row r="164" spans="1:6" x14ac:dyDescent="0.25">
      <c r="A164" s="6" t="s">
        <v>3020</v>
      </c>
      <c r="B164" s="7" t="s">
        <v>1108</v>
      </c>
      <c r="C164" s="8">
        <v>1.7658581999999999E-4</v>
      </c>
      <c r="D164" s="9">
        <v>518.5</v>
      </c>
      <c r="E164" s="9">
        <v>326</v>
      </c>
      <c r="F164" s="10">
        <f t="shared" si="2"/>
        <v>-0.66947202458214861</v>
      </c>
    </row>
    <row r="165" spans="1:6" x14ac:dyDescent="0.25">
      <c r="A165" s="6" t="s">
        <v>3019</v>
      </c>
      <c r="B165" s="7" t="s">
        <v>872</v>
      </c>
      <c r="C165" s="8">
        <v>3.2198383000000001E-3</v>
      </c>
      <c r="D165" s="9">
        <v>298</v>
      </c>
      <c r="E165" s="9">
        <v>187.5</v>
      </c>
      <c r="F165" s="10">
        <f t="shared" si="2"/>
        <v>-0.668421735078919</v>
      </c>
    </row>
    <row r="166" spans="1:6" x14ac:dyDescent="0.25">
      <c r="A166" s="6" t="s">
        <v>3018</v>
      </c>
      <c r="B166" s="7" t="s">
        <v>1626</v>
      </c>
      <c r="C166" s="8">
        <v>3.0144474000000001E-3</v>
      </c>
      <c r="D166" s="9">
        <v>291.5</v>
      </c>
      <c r="E166" s="9">
        <v>184</v>
      </c>
      <c r="F166" s="10">
        <f t="shared" si="2"/>
        <v>-0.6637901171434839</v>
      </c>
    </row>
    <row r="167" spans="1:6" x14ac:dyDescent="0.25">
      <c r="A167" s="6" t="s">
        <v>3017</v>
      </c>
      <c r="B167" s="7" t="s">
        <v>662</v>
      </c>
      <c r="C167" s="8">
        <v>7.3268572999999997E-4</v>
      </c>
      <c r="D167" s="9">
        <v>403.5</v>
      </c>
      <c r="E167" s="9">
        <v>255</v>
      </c>
      <c r="F167" s="10">
        <f t="shared" si="2"/>
        <v>-0.66207142641892336</v>
      </c>
    </row>
    <row r="168" spans="1:6" x14ac:dyDescent="0.25">
      <c r="A168" s="6" t="s">
        <v>3016</v>
      </c>
      <c r="B168" s="7" t="s">
        <v>1178</v>
      </c>
      <c r="C168" s="8">
        <v>3.6265275999999999E-2</v>
      </c>
      <c r="D168" s="9">
        <v>178</v>
      </c>
      <c r="E168" s="9">
        <v>112.5</v>
      </c>
      <c r="F168" s="10">
        <f t="shared" si="2"/>
        <v>-0.66195223974936024</v>
      </c>
    </row>
    <row r="169" spans="1:6" x14ac:dyDescent="0.25">
      <c r="A169" s="6" t="s">
        <v>3015</v>
      </c>
      <c r="B169" s="7" t="s">
        <v>1392</v>
      </c>
      <c r="C169" s="8">
        <v>4.5902614000000001E-2</v>
      </c>
      <c r="D169" s="9">
        <v>152.5</v>
      </c>
      <c r="E169" s="9">
        <v>96.5</v>
      </c>
      <c r="F169" s="10">
        <f t="shared" si="2"/>
        <v>-0.66020839518216867</v>
      </c>
    </row>
    <row r="170" spans="1:6" x14ac:dyDescent="0.25">
      <c r="A170" s="6" t="s">
        <v>3014</v>
      </c>
      <c r="B170" s="7" t="s">
        <v>496</v>
      </c>
      <c r="C170" s="8">
        <v>1.9505305E-3</v>
      </c>
      <c r="D170" s="9">
        <v>369</v>
      </c>
      <c r="E170" s="9">
        <v>233.5</v>
      </c>
      <c r="F170" s="10">
        <f t="shared" si="2"/>
        <v>-0.66019826635073375</v>
      </c>
    </row>
    <row r="171" spans="1:6" x14ac:dyDescent="0.25">
      <c r="A171" s="6" t="s">
        <v>3013</v>
      </c>
      <c r="B171" s="7" t="s">
        <v>1132</v>
      </c>
      <c r="C171" s="8">
        <v>7.2211640000000004E-3</v>
      </c>
      <c r="D171" s="9">
        <v>276.5</v>
      </c>
      <c r="E171" s="9">
        <v>175</v>
      </c>
      <c r="F171" s="10">
        <f t="shared" si="2"/>
        <v>-0.65992455840237785</v>
      </c>
    </row>
    <row r="172" spans="1:6" x14ac:dyDescent="0.25">
      <c r="A172" s="6" t="s">
        <v>3012</v>
      </c>
      <c r="B172" s="7" t="s">
        <v>739</v>
      </c>
      <c r="C172" s="8">
        <v>3.2697443999999999E-6</v>
      </c>
      <c r="D172" s="9">
        <v>941.5</v>
      </c>
      <c r="E172" s="9">
        <v>597</v>
      </c>
      <c r="F172" s="10">
        <f t="shared" si="2"/>
        <v>-0.65723016334942308</v>
      </c>
    </row>
    <row r="173" spans="1:6" x14ac:dyDescent="0.25">
      <c r="A173" s="6" t="s">
        <v>3011</v>
      </c>
      <c r="B173" s="7" t="s">
        <v>1437</v>
      </c>
      <c r="C173" s="8">
        <v>7.8844160000000006E-11</v>
      </c>
      <c r="D173" s="9">
        <v>3596</v>
      </c>
      <c r="E173" s="9">
        <v>2287.5</v>
      </c>
      <c r="F173" s="10">
        <f t="shared" si="2"/>
        <v>-0.65262127745568144</v>
      </c>
    </row>
    <row r="174" spans="1:6" x14ac:dyDescent="0.25">
      <c r="A174" s="6" t="s">
        <v>3010</v>
      </c>
      <c r="B174" s="7" t="s">
        <v>565</v>
      </c>
      <c r="C174" s="8">
        <v>1.4028968999999999E-8</v>
      </c>
      <c r="D174" s="9">
        <v>2093</v>
      </c>
      <c r="E174" s="9">
        <v>1333.5</v>
      </c>
      <c r="F174" s="10">
        <f t="shared" si="2"/>
        <v>-0.65035448670478146</v>
      </c>
    </row>
    <row r="175" spans="1:6" x14ac:dyDescent="0.25">
      <c r="A175" s="6" t="s">
        <v>3009</v>
      </c>
      <c r="B175" s="7" t="s">
        <v>351</v>
      </c>
      <c r="C175" s="8">
        <v>2.2886554E-2</v>
      </c>
      <c r="D175" s="9">
        <v>193</v>
      </c>
      <c r="E175" s="9">
        <v>123</v>
      </c>
      <c r="F175" s="10">
        <f t="shared" si="2"/>
        <v>-0.64994253192884077</v>
      </c>
    </row>
    <row r="176" spans="1:6" x14ac:dyDescent="0.25">
      <c r="A176" s="6" t="s">
        <v>3008</v>
      </c>
      <c r="B176" s="7" t="s">
        <v>1573</v>
      </c>
      <c r="C176" s="8">
        <v>6.3670240000000003E-14</v>
      </c>
      <c r="D176" s="9">
        <v>6423</v>
      </c>
      <c r="E176" s="9">
        <v>4096.5</v>
      </c>
      <c r="F176" s="10">
        <f t="shared" si="2"/>
        <v>-0.64885548162022211</v>
      </c>
    </row>
    <row r="177" spans="1:6" x14ac:dyDescent="0.25">
      <c r="A177" s="6" t="s">
        <v>3007</v>
      </c>
      <c r="B177" s="7" t="s">
        <v>983</v>
      </c>
      <c r="C177" s="8">
        <v>2.7324265000000001E-7</v>
      </c>
      <c r="D177" s="9">
        <v>959</v>
      </c>
      <c r="E177" s="9">
        <v>612</v>
      </c>
      <c r="F177" s="10">
        <f t="shared" si="2"/>
        <v>-0.64799916232547972</v>
      </c>
    </row>
    <row r="178" spans="1:6" x14ac:dyDescent="0.25">
      <c r="A178" s="6" t="s">
        <v>3006</v>
      </c>
      <c r="B178" s="7" t="s">
        <v>326</v>
      </c>
      <c r="C178" s="8">
        <v>1.3729183000000001E-2</v>
      </c>
      <c r="D178" s="9">
        <v>240.5</v>
      </c>
      <c r="E178" s="9">
        <v>153.5</v>
      </c>
      <c r="F178" s="10">
        <f t="shared" si="2"/>
        <v>-0.64779823839986239</v>
      </c>
    </row>
    <row r="179" spans="1:6" x14ac:dyDescent="0.25">
      <c r="A179" s="6" t="s">
        <v>3005</v>
      </c>
      <c r="B179" s="7" t="s">
        <v>1616</v>
      </c>
      <c r="C179" s="8">
        <v>2.5364832E-4</v>
      </c>
      <c r="D179" s="9">
        <v>493.5</v>
      </c>
      <c r="E179" s="9">
        <v>315</v>
      </c>
      <c r="F179" s="10">
        <f t="shared" si="2"/>
        <v>-0.64769825606911802</v>
      </c>
    </row>
    <row r="180" spans="1:6" x14ac:dyDescent="0.25">
      <c r="A180" s="6" t="s">
        <v>3004</v>
      </c>
      <c r="B180" s="7" t="s">
        <v>697</v>
      </c>
      <c r="C180" s="8">
        <v>2.9299831E-9</v>
      </c>
      <c r="D180" s="9">
        <v>1432</v>
      </c>
      <c r="E180" s="9">
        <v>916.5</v>
      </c>
      <c r="F180" s="10">
        <f t="shared" si="2"/>
        <v>-0.64382470672437009</v>
      </c>
    </row>
    <row r="181" spans="1:6" x14ac:dyDescent="0.25">
      <c r="A181" s="6" t="s">
        <v>3003</v>
      </c>
      <c r="B181" s="7" t="s">
        <v>928</v>
      </c>
      <c r="C181" s="8">
        <v>1.8546227E-6</v>
      </c>
      <c r="D181" s="9">
        <v>919.5</v>
      </c>
      <c r="E181" s="9">
        <v>588.5</v>
      </c>
      <c r="F181" s="10">
        <f t="shared" si="2"/>
        <v>-0.64380715937349464</v>
      </c>
    </row>
    <row r="182" spans="1:6" x14ac:dyDescent="0.25">
      <c r="A182" s="6" t="s">
        <v>3002</v>
      </c>
      <c r="B182" s="7" t="s">
        <v>623</v>
      </c>
      <c r="C182" s="8">
        <v>2.3834240000000001E-8</v>
      </c>
      <c r="D182" s="9">
        <v>1660</v>
      </c>
      <c r="E182" s="9">
        <v>1064</v>
      </c>
      <c r="F182" s="10">
        <f t="shared" si="2"/>
        <v>-0.64168509073309643</v>
      </c>
    </row>
    <row r="183" spans="1:6" x14ac:dyDescent="0.25">
      <c r="A183" s="6" t="s">
        <v>3001</v>
      </c>
      <c r="B183" s="7" t="s">
        <v>1415</v>
      </c>
      <c r="C183" s="8">
        <v>7.7711637E-3</v>
      </c>
      <c r="D183" s="9">
        <v>305</v>
      </c>
      <c r="E183" s="9">
        <v>195.5</v>
      </c>
      <c r="F183" s="10">
        <f t="shared" si="2"/>
        <v>-0.64164063514289627</v>
      </c>
    </row>
    <row r="184" spans="1:6" x14ac:dyDescent="0.25">
      <c r="A184" s="6" t="s">
        <v>3000</v>
      </c>
      <c r="B184" s="7" t="s">
        <v>18</v>
      </c>
      <c r="C184" s="8">
        <v>6.1645004999999996E-3</v>
      </c>
      <c r="D184" s="9">
        <v>284.5</v>
      </c>
      <c r="E184" s="9">
        <v>182.5</v>
      </c>
      <c r="F184" s="10">
        <f t="shared" si="2"/>
        <v>-0.64053218853920235</v>
      </c>
    </row>
    <row r="185" spans="1:6" x14ac:dyDescent="0.25">
      <c r="A185" s="6" t="s">
        <v>2999</v>
      </c>
      <c r="B185" s="7" t="s">
        <v>1684</v>
      </c>
      <c r="C185" s="8">
        <v>6.695405E-5</v>
      </c>
      <c r="D185" s="9">
        <v>558</v>
      </c>
      <c r="E185" s="9">
        <v>358.5</v>
      </c>
      <c r="F185" s="10">
        <f t="shared" si="2"/>
        <v>-0.63829200312728318</v>
      </c>
    </row>
    <row r="186" spans="1:6" x14ac:dyDescent="0.25">
      <c r="A186" s="6" t="s">
        <v>2998</v>
      </c>
      <c r="B186" s="7" t="s">
        <v>1409</v>
      </c>
      <c r="C186" s="8">
        <v>6.9105595999999995E-4</v>
      </c>
      <c r="D186" s="9">
        <v>409</v>
      </c>
      <c r="E186" s="9">
        <v>263</v>
      </c>
      <c r="F186" s="10">
        <f t="shared" si="2"/>
        <v>-0.63703804364944716</v>
      </c>
    </row>
    <row r="187" spans="1:6" x14ac:dyDescent="0.25">
      <c r="A187" s="6" t="s">
        <v>2997</v>
      </c>
      <c r="B187" s="7" t="s">
        <v>588</v>
      </c>
      <c r="C187" s="8">
        <v>6.2104663999999996E-9</v>
      </c>
      <c r="D187" s="9">
        <v>1512.5</v>
      </c>
      <c r="E187" s="9">
        <v>973.5</v>
      </c>
      <c r="F187" s="10">
        <f t="shared" si="2"/>
        <v>-0.63568225832902492</v>
      </c>
    </row>
    <row r="188" spans="1:6" x14ac:dyDescent="0.25">
      <c r="A188" s="6" t="s">
        <v>2996</v>
      </c>
      <c r="B188" s="7" t="s">
        <v>73</v>
      </c>
      <c r="C188" s="8">
        <v>2.5497880000000001E-5</v>
      </c>
      <c r="D188" s="9">
        <v>648.5</v>
      </c>
      <c r="E188" s="9">
        <v>417.5</v>
      </c>
      <c r="F188" s="10">
        <f t="shared" si="2"/>
        <v>-0.63533037689028404</v>
      </c>
    </row>
    <row r="189" spans="1:6" x14ac:dyDescent="0.25">
      <c r="A189" s="6" t="s">
        <v>2995</v>
      </c>
      <c r="B189" s="7" t="s">
        <v>999</v>
      </c>
      <c r="C189" s="8">
        <v>7.3125994999999998E-7</v>
      </c>
      <c r="D189" s="9">
        <v>917</v>
      </c>
      <c r="E189" s="9">
        <v>590.5</v>
      </c>
      <c r="F189" s="10">
        <f t="shared" si="2"/>
        <v>-0.63498467419789684</v>
      </c>
    </row>
    <row r="190" spans="1:6" x14ac:dyDescent="0.25">
      <c r="A190" s="6" t="s">
        <v>2994</v>
      </c>
      <c r="B190" s="7" t="s">
        <v>1630</v>
      </c>
      <c r="C190" s="8">
        <v>2.3465318E-5</v>
      </c>
      <c r="D190" s="9">
        <v>787.5</v>
      </c>
      <c r="E190" s="9">
        <v>508</v>
      </c>
      <c r="F190" s="10">
        <f t="shared" si="2"/>
        <v>-0.63245142650247566</v>
      </c>
    </row>
    <row r="191" spans="1:6" x14ac:dyDescent="0.25">
      <c r="A191" s="6" t="s">
        <v>2993</v>
      </c>
      <c r="B191" s="7" t="s">
        <v>602</v>
      </c>
      <c r="C191" s="8">
        <v>1.5896393999999999E-4</v>
      </c>
      <c r="D191" s="9">
        <v>591</v>
      </c>
      <c r="E191" s="9">
        <v>381.5</v>
      </c>
      <c r="F191" s="10">
        <f t="shared" si="2"/>
        <v>-0.63147507334300279</v>
      </c>
    </row>
    <row r="192" spans="1:6" x14ac:dyDescent="0.25">
      <c r="A192" s="6" t="s">
        <v>2992</v>
      </c>
      <c r="B192" s="7" t="s">
        <v>382</v>
      </c>
      <c r="C192" s="8">
        <v>2.0194335000000001E-4</v>
      </c>
      <c r="D192" s="9">
        <v>546</v>
      </c>
      <c r="E192" s="9">
        <v>352.5</v>
      </c>
      <c r="F192" s="10">
        <f t="shared" si="2"/>
        <v>-0.63127769363369524</v>
      </c>
    </row>
    <row r="193" spans="1:6" x14ac:dyDescent="0.25">
      <c r="A193" s="6" t="s">
        <v>2991</v>
      </c>
      <c r="B193" s="7" t="s">
        <v>1279</v>
      </c>
      <c r="C193" s="8">
        <v>1.7293682999999999E-6</v>
      </c>
      <c r="D193" s="9">
        <v>2046</v>
      </c>
      <c r="E193" s="9">
        <v>1321.5</v>
      </c>
      <c r="F193" s="10">
        <f t="shared" si="2"/>
        <v>-0.63062972010375873</v>
      </c>
    </row>
    <row r="194" spans="1:6" x14ac:dyDescent="0.25">
      <c r="A194" s="6" t="s">
        <v>2990</v>
      </c>
      <c r="B194" s="7" t="s">
        <v>1130</v>
      </c>
      <c r="C194" s="8">
        <v>8.3079239999999996E-8</v>
      </c>
      <c r="D194" s="9">
        <v>1246</v>
      </c>
      <c r="E194" s="9">
        <v>805</v>
      </c>
      <c r="F194" s="10">
        <f t="shared" ref="F194:F257" si="3">(LOG(E194,2)-LOG(D194,2))</f>
        <v>-0.63024338002202285</v>
      </c>
    </row>
    <row r="195" spans="1:6" x14ac:dyDescent="0.25">
      <c r="A195" s="6" t="s">
        <v>2989</v>
      </c>
      <c r="B195" s="7" t="s">
        <v>1189</v>
      </c>
      <c r="C195" s="8">
        <v>3.9591360000000003E-8</v>
      </c>
      <c r="D195" s="9">
        <v>1208</v>
      </c>
      <c r="E195" s="9">
        <v>780.5</v>
      </c>
      <c r="F195" s="10">
        <f t="shared" si="3"/>
        <v>-0.63014991734717007</v>
      </c>
    </row>
    <row r="196" spans="1:6" x14ac:dyDescent="0.25">
      <c r="A196" s="6" t="s">
        <v>2988</v>
      </c>
      <c r="B196" s="7" t="s">
        <v>58</v>
      </c>
      <c r="C196" s="8">
        <v>5.0133410000000004E-6</v>
      </c>
      <c r="D196" s="9">
        <v>845</v>
      </c>
      <c r="E196" s="9">
        <v>546.5</v>
      </c>
      <c r="F196" s="10">
        <f t="shared" si="3"/>
        <v>-0.62872984549764155</v>
      </c>
    </row>
    <row r="197" spans="1:6" x14ac:dyDescent="0.25">
      <c r="A197" s="6" t="s">
        <v>2987</v>
      </c>
      <c r="B197" s="7" t="s">
        <v>1462</v>
      </c>
      <c r="C197" s="8">
        <v>1.0656654000000001E-3</v>
      </c>
      <c r="D197" s="9">
        <v>636.5</v>
      </c>
      <c r="E197" s="9">
        <v>412</v>
      </c>
      <c r="F197" s="10">
        <f t="shared" si="3"/>
        <v>-0.62751617671814053</v>
      </c>
    </row>
    <row r="198" spans="1:6" x14ac:dyDescent="0.25">
      <c r="A198" s="6" t="s">
        <v>2986</v>
      </c>
      <c r="B198" s="7" t="s">
        <v>1433</v>
      </c>
      <c r="C198" s="8">
        <v>1.7932172999999999E-2</v>
      </c>
      <c r="D198" s="9">
        <v>221.5</v>
      </c>
      <c r="E198" s="9">
        <v>143.5</v>
      </c>
      <c r="F198" s="10">
        <f t="shared" si="3"/>
        <v>-0.62625596187933041</v>
      </c>
    </row>
    <row r="199" spans="1:6" x14ac:dyDescent="0.25">
      <c r="A199" s="6" t="s">
        <v>2985</v>
      </c>
      <c r="B199" s="7" t="s">
        <v>158</v>
      </c>
      <c r="C199" s="8">
        <v>1.3524591E-6</v>
      </c>
      <c r="D199" s="9">
        <v>905.5</v>
      </c>
      <c r="E199" s="9">
        <v>587</v>
      </c>
      <c r="F199" s="10">
        <f t="shared" si="3"/>
        <v>-0.62535413784011595</v>
      </c>
    </row>
    <row r="200" spans="1:6" x14ac:dyDescent="0.25">
      <c r="A200" s="6" t="s">
        <v>2984</v>
      </c>
      <c r="B200" s="7" t="s">
        <v>566</v>
      </c>
      <c r="C200" s="8">
        <v>1.1276278000000001E-2</v>
      </c>
      <c r="D200" s="9">
        <v>247.5</v>
      </c>
      <c r="E200" s="9">
        <v>160.5</v>
      </c>
      <c r="F200" s="10">
        <f t="shared" si="3"/>
        <v>-0.62485522784466863</v>
      </c>
    </row>
    <row r="201" spans="1:6" x14ac:dyDescent="0.25">
      <c r="A201" s="6" t="s">
        <v>2983</v>
      </c>
      <c r="B201" s="7" t="s">
        <v>599</v>
      </c>
      <c r="C201" s="8">
        <v>3.8922365999999998E-4</v>
      </c>
      <c r="D201" s="9">
        <v>531</v>
      </c>
      <c r="E201" s="9">
        <v>344.5</v>
      </c>
      <c r="F201" s="10">
        <f t="shared" si="3"/>
        <v>-0.62420787809986322</v>
      </c>
    </row>
    <row r="202" spans="1:6" x14ac:dyDescent="0.25">
      <c r="A202" s="6" t="s">
        <v>2982</v>
      </c>
      <c r="B202" s="7" t="s">
        <v>657</v>
      </c>
      <c r="C202" s="8">
        <v>1.1927952E-4</v>
      </c>
      <c r="D202" s="9">
        <v>1046</v>
      </c>
      <c r="E202" s="9">
        <v>679</v>
      </c>
      <c r="F202" s="10">
        <f t="shared" si="3"/>
        <v>-0.62339937200220952</v>
      </c>
    </row>
    <row r="203" spans="1:6" x14ac:dyDescent="0.25">
      <c r="A203" s="6" t="s">
        <v>2981</v>
      </c>
      <c r="B203" s="7" t="s">
        <v>177</v>
      </c>
      <c r="C203" s="8">
        <v>5.1358150000000002E-6</v>
      </c>
      <c r="D203" s="9">
        <v>1059</v>
      </c>
      <c r="E203" s="9">
        <v>687.5</v>
      </c>
      <c r="F203" s="10">
        <f t="shared" si="3"/>
        <v>-0.62327097069295156</v>
      </c>
    </row>
    <row r="204" spans="1:6" x14ac:dyDescent="0.25">
      <c r="A204" s="6" t="s">
        <v>2980</v>
      </c>
      <c r="B204" s="7" t="s">
        <v>587</v>
      </c>
      <c r="C204" s="8">
        <v>2.7625202000000001E-3</v>
      </c>
      <c r="D204" s="9">
        <v>345.5</v>
      </c>
      <c r="E204" s="9">
        <v>224.5</v>
      </c>
      <c r="F204" s="10">
        <f t="shared" si="3"/>
        <v>-0.62197026564711155</v>
      </c>
    </row>
    <row r="205" spans="1:6" x14ac:dyDescent="0.25">
      <c r="A205" s="6" t="s">
        <v>2979</v>
      </c>
      <c r="B205" s="7" t="s">
        <v>554</v>
      </c>
      <c r="C205" s="8">
        <v>9.2114555000000001E-3</v>
      </c>
      <c r="D205" s="9">
        <v>265</v>
      </c>
      <c r="E205" s="9">
        <v>172.5</v>
      </c>
      <c r="F205" s="10">
        <f t="shared" si="3"/>
        <v>-0.61939599778503052</v>
      </c>
    </row>
    <row r="206" spans="1:6" x14ac:dyDescent="0.25">
      <c r="A206" s="6" t="s">
        <v>2978</v>
      </c>
      <c r="B206" s="7" t="s">
        <v>399</v>
      </c>
      <c r="C206" s="8">
        <v>3.2052428000000001E-2</v>
      </c>
      <c r="D206" s="9">
        <v>3527.5</v>
      </c>
      <c r="E206" s="9">
        <v>2300</v>
      </c>
      <c r="F206" s="10">
        <f t="shared" si="3"/>
        <v>-0.61701222165288883</v>
      </c>
    </row>
    <row r="207" spans="1:6" x14ac:dyDescent="0.25">
      <c r="A207" s="6" t="s">
        <v>2977</v>
      </c>
      <c r="B207" s="7" t="s">
        <v>112</v>
      </c>
      <c r="C207" s="8">
        <v>3.9793580000000002E-2</v>
      </c>
      <c r="D207" s="9">
        <v>195.5</v>
      </c>
      <c r="E207" s="9">
        <v>127.5</v>
      </c>
      <c r="F207" s="10">
        <f t="shared" si="3"/>
        <v>-0.61667136044849347</v>
      </c>
    </row>
    <row r="208" spans="1:6" x14ac:dyDescent="0.25">
      <c r="A208" s="6" t="s">
        <v>2976</v>
      </c>
      <c r="B208" s="7" t="s">
        <v>45</v>
      </c>
      <c r="C208" s="8">
        <v>4.4395529999999999E-10</v>
      </c>
      <c r="D208" s="9">
        <v>2235.5</v>
      </c>
      <c r="E208" s="9">
        <v>1459</v>
      </c>
      <c r="F208" s="10">
        <f t="shared" si="3"/>
        <v>-0.61561766262475182</v>
      </c>
    </row>
    <row r="209" spans="1:6" x14ac:dyDescent="0.25">
      <c r="A209" s="6" t="s">
        <v>2975</v>
      </c>
      <c r="B209" s="7" t="s">
        <v>84</v>
      </c>
      <c r="C209" s="8">
        <v>2.8423886000000002E-3</v>
      </c>
      <c r="D209" s="9">
        <v>357</v>
      </c>
      <c r="E209" s="9">
        <v>233</v>
      </c>
      <c r="F209" s="10">
        <f t="shared" si="3"/>
        <v>-0.61559411937481912</v>
      </c>
    </row>
    <row r="210" spans="1:6" x14ac:dyDescent="0.25">
      <c r="A210" s="6" t="s">
        <v>2974</v>
      </c>
      <c r="B210" s="7" t="s">
        <v>1469</v>
      </c>
      <c r="C210" s="8">
        <v>1.3575023999999999E-3</v>
      </c>
      <c r="D210" s="9">
        <v>407.5</v>
      </c>
      <c r="E210" s="9">
        <v>266</v>
      </c>
      <c r="F210" s="10">
        <f t="shared" si="3"/>
        <v>-0.61537381361724997</v>
      </c>
    </row>
    <row r="211" spans="1:6" x14ac:dyDescent="0.25">
      <c r="A211" s="6" t="s">
        <v>2973</v>
      </c>
      <c r="B211" s="7" t="s">
        <v>1686</v>
      </c>
      <c r="C211" s="8">
        <v>5.8350820000000001E-4</v>
      </c>
      <c r="D211" s="9">
        <v>472</v>
      </c>
      <c r="E211" s="9">
        <v>308.5</v>
      </c>
      <c r="F211" s="10">
        <f t="shared" si="3"/>
        <v>-0.61351637021242311</v>
      </c>
    </row>
    <row r="212" spans="1:6" x14ac:dyDescent="0.25">
      <c r="A212" s="6" t="s">
        <v>2972</v>
      </c>
      <c r="B212" s="7" t="s">
        <v>1639</v>
      </c>
      <c r="C212" s="8">
        <v>5.152696E-3</v>
      </c>
      <c r="D212" s="9">
        <v>364</v>
      </c>
      <c r="E212" s="9">
        <v>238</v>
      </c>
      <c r="F212" s="10">
        <f t="shared" si="3"/>
        <v>-0.61297687689075175</v>
      </c>
    </row>
    <row r="213" spans="1:6" x14ac:dyDescent="0.25">
      <c r="A213" s="6" t="s">
        <v>2971</v>
      </c>
      <c r="B213" s="7" t="s">
        <v>159</v>
      </c>
      <c r="C213" s="8">
        <v>2.6890233000000002E-13</v>
      </c>
      <c r="D213" s="9">
        <v>3739</v>
      </c>
      <c r="E213" s="9">
        <v>2446.5</v>
      </c>
      <c r="F213" s="10">
        <f t="shared" si="3"/>
        <v>-0.61193318842512845</v>
      </c>
    </row>
    <row r="214" spans="1:6" x14ac:dyDescent="0.25">
      <c r="A214" s="6" t="s">
        <v>2970</v>
      </c>
      <c r="B214" s="7" t="s">
        <v>998</v>
      </c>
      <c r="C214" s="8">
        <v>5.2145390000000005E-4</v>
      </c>
      <c r="D214" s="9">
        <v>476.5</v>
      </c>
      <c r="E214" s="9">
        <v>312</v>
      </c>
      <c r="F214" s="10">
        <f t="shared" si="3"/>
        <v>-0.61093018504769248</v>
      </c>
    </row>
    <row r="215" spans="1:6" x14ac:dyDescent="0.25">
      <c r="A215" s="6" t="s">
        <v>2969</v>
      </c>
      <c r="B215" s="7" t="s">
        <v>1412</v>
      </c>
      <c r="C215" s="8">
        <v>4.2666513999999999E-7</v>
      </c>
      <c r="D215" s="9">
        <v>1198</v>
      </c>
      <c r="E215" s="9">
        <v>785</v>
      </c>
      <c r="F215" s="10">
        <f t="shared" si="3"/>
        <v>-0.609863349009796</v>
      </c>
    </row>
    <row r="216" spans="1:6" x14ac:dyDescent="0.25">
      <c r="A216" s="6" t="s">
        <v>2968</v>
      </c>
      <c r="B216" s="7" t="s">
        <v>967</v>
      </c>
      <c r="C216" s="8">
        <v>3.1944674E-3</v>
      </c>
      <c r="D216" s="9">
        <v>354.5</v>
      </c>
      <c r="E216" s="9">
        <v>232.5</v>
      </c>
      <c r="F216" s="10">
        <f t="shared" si="3"/>
        <v>-0.60855491124412175</v>
      </c>
    </row>
    <row r="217" spans="1:6" x14ac:dyDescent="0.25">
      <c r="A217" s="6" t="s">
        <v>2967</v>
      </c>
      <c r="B217" s="7" t="s">
        <v>1098</v>
      </c>
      <c r="C217" s="8">
        <v>4.8378088E-2</v>
      </c>
      <c r="D217" s="9">
        <v>216.5</v>
      </c>
      <c r="E217" s="9">
        <v>142</v>
      </c>
      <c r="F217" s="10">
        <f t="shared" si="3"/>
        <v>-0.60847609522204227</v>
      </c>
    </row>
    <row r="218" spans="1:6" x14ac:dyDescent="0.25">
      <c r="A218" s="6" t="s">
        <v>2966</v>
      </c>
      <c r="B218" s="7" t="s">
        <v>60</v>
      </c>
      <c r="C218" s="8">
        <v>1.6215076999999999E-7</v>
      </c>
      <c r="D218" s="9">
        <v>1965</v>
      </c>
      <c r="E218" s="9">
        <v>1289.5</v>
      </c>
      <c r="F218" s="10">
        <f t="shared" si="3"/>
        <v>-0.60771753935675576</v>
      </c>
    </row>
    <row r="219" spans="1:6" x14ac:dyDescent="0.25">
      <c r="A219" s="6" t="s">
        <v>2965</v>
      </c>
      <c r="B219" s="7" t="s">
        <v>32</v>
      </c>
      <c r="C219" s="8">
        <v>1.1086430000000001E-8</v>
      </c>
      <c r="D219" s="9">
        <v>1529.5</v>
      </c>
      <c r="E219" s="9">
        <v>1005.5</v>
      </c>
      <c r="F219" s="10">
        <f t="shared" si="3"/>
        <v>-0.60514702525285102</v>
      </c>
    </row>
    <row r="220" spans="1:6" x14ac:dyDescent="0.25">
      <c r="A220" s="6" t="s">
        <v>2964</v>
      </c>
      <c r="B220" s="7" t="s">
        <v>679</v>
      </c>
      <c r="C220" s="8">
        <v>1.9023095000000001E-7</v>
      </c>
      <c r="D220" s="9">
        <v>1303.5</v>
      </c>
      <c r="E220" s="9">
        <v>857</v>
      </c>
      <c r="F220" s="10">
        <f t="shared" si="3"/>
        <v>-0.6050234734230564</v>
      </c>
    </row>
    <row r="221" spans="1:6" x14ac:dyDescent="0.25">
      <c r="A221" s="6" t="s">
        <v>2963</v>
      </c>
      <c r="B221" s="7" t="s">
        <v>340</v>
      </c>
      <c r="C221" s="8">
        <v>1.9508858000000001E-4</v>
      </c>
      <c r="D221" s="9">
        <v>579.5</v>
      </c>
      <c r="E221" s="9">
        <v>381.5</v>
      </c>
      <c r="F221" s="10">
        <f t="shared" si="3"/>
        <v>-0.60312560417194128</v>
      </c>
    </row>
    <row r="222" spans="1:6" x14ac:dyDescent="0.25">
      <c r="A222" s="6" t="s">
        <v>2962</v>
      </c>
      <c r="B222" s="7" t="s">
        <v>687</v>
      </c>
      <c r="C222" s="8">
        <v>1.0147740000000001E-5</v>
      </c>
      <c r="D222" s="9">
        <v>834.5</v>
      </c>
      <c r="E222" s="9">
        <v>549.5</v>
      </c>
      <c r="F222" s="10">
        <f t="shared" si="3"/>
        <v>-0.60279256841336881</v>
      </c>
    </row>
    <row r="223" spans="1:6" x14ac:dyDescent="0.25">
      <c r="A223" s="6" t="s">
        <v>2961</v>
      </c>
      <c r="B223" s="7" t="s">
        <v>1143</v>
      </c>
      <c r="C223" s="8">
        <v>8.1733059999999999E-6</v>
      </c>
      <c r="D223" s="9">
        <v>908</v>
      </c>
      <c r="E223" s="9">
        <v>598</v>
      </c>
      <c r="F223" s="10">
        <f t="shared" si="3"/>
        <v>-0.60254681309281111</v>
      </c>
    </row>
    <row r="224" spans="1:6" x14ac:dyDescent="0.25">
      <c r="A224" s="6" t="s">
        <v>2960</v>
      </c>
      <c r="B224" s="7" t="s">
        <v>1596</v>
      </c>
      <c r="C224" s="8">
        <v>5.2145390000000005E-4</v>
      </c>
      <c r="D224" s="9">
        <v>499.5</v>
      </c>
      <c r="E224" s="9">
        <v>329</v>
      </c>
      <c r="F224" s="10">
        <f t="shared" si="3"/>
        <v>-0.6023970940571779</v>
      </c>
    </row>
    <row r="225" spans="1:6" x14ac:dyDescent="0.25">
      <c r="A225" s="6" t="s">
        <v>2959</v>
      </c>
      <c r="B225" s="7" t="s">
        <v>647</v>
      </c>
      <c r="C225" s="8">
        <v>4.7926310000000003E-6</v>
      </c>
      <c r="D225" s="9">
        <v>949</v>
      </c>
      <c r="E225" s="9">
        <v>625.5</v>
      </c>
      <c r="F225" s="10">
        <f t="shared" si="3"/>
        <v>-0.60139820285528955</v>
      </c>
    </row>
    <row r="226" spans="1:6" x14ac:dyDescent="0.25">
      <c r="A226" s="6" t="s">
        <v>2958</v>
      </c>
      <c r="B226" s="7" t="s">
        <v>1242</v>
      </c>
      <c r="C226" s="8">
        <v>1.4632478E-8</v>
      </c>
      <c r="D226" s="9">
        <v>1652.5</v>
      </c>
      <c r="E226" s="9">
        <v>1089.5</v>
      </c>
      <c r="F226" s="10">
        <f t="shared" si="3"/>
        <v>-0.60098407527914688</v>
      </c>
    </row>
    <row r="227" spans="1:6" x14ac:dyDescent="0.25">
      <c r="A227" s="6" t="s">
        <v>2957</v>
      </c>
      <c r="B227" s="7" t="s">
        <v>1621</v>
      </c>
      <c r="C227" s="8">
        <v>6.3621088000000004E-12</v>
      </c>
      <c r="D227" s="9">
        <v>2954</v>
      </c>
      <c r="E227" s="9">
        <v>1948</v>
      </c>
      <c r="F227" s="10">
        <f t="shared" si="3"/>
        <v>-0.6006761486824459</v>
      </c>
    </row>
    <row r="228" spans="1:6" x14ac:dyDescent="0.25">
      <c r="A228" s="6" t="s">
        <v>2956</v>
      </c>
      <c r="B228" s="7" t="s">
        <v>1627</v>
      </c>
      <c r="C228" s="8">
        <v>3.7074363999999999E-9</v>
      </c>
      <c r="D228" s="9">
        <v>2507</v>
      </c>
      <c r="E228" s="9">
        <v>1654</v>
      </c>
      <c r="F228" s="10">
        <f t="shared" si="3"/>
        <v>-0.60000276166266353</v>
      </c>
    </row>
    <row r="229" spans="1:6" x14ac:dyDescent="0.25">
      <c r="A229" s="6" t="s">
        <v>2955</v>
      </c>
      <c r="B229" s="7" t="s">
        <v>1330</v>
      </c>
      <c r="C229" s="8">
        <v>5.4850105000000002E-8</v>
      </c>
      <c r="D229" s="9">
        <v>1830</v>
      </c>
      <c r="E229" s="9">
        <v>1208.5</v>
      </c>
      <c r="F229" s="10">
        <f t="shared" si="3"/>
        <v>-0.59862617540582086</v>
      </c>
    </row>
    <row r="230" spans="1:6" x14ac:dyDescent="0.25">
      <c r="A230" s="6" t="s">
        <v>2954</v>
      </c>
      <c r="B230" s="7" t="s">
        <v>1670</v>
      </c>
      <c r="C230" s="8">
        <v>3.4928887999999998E-2</v>
      </c>
      <c r="D230" s="9">
        <v>246</v>
      </c>
      <c r="E230" s="9">
        <v>162.5</v>
      </c>
      <c r="F230" s="10">
        <f t="shared" si="3"/>
        <v>-0.59821859742342287</v>
      </c>
    </row>
    <row r="231" spans="1:6" x14ac:dyDescent="0.25">
      <c r="A231" s="6" t="s">
        <v>2953</v>
      </c>
      <c r="B231" s="7" t="s">
        <v>393</v>
      </c>
      <c r="C231" s="8">
        <v>3.5750749999999998E-2</v>
      </c>
      <c r="D231" s="9">
        <v>200.5</v>
      </c>
      <c r="E231" s="9">
        <v>132.5</v>
      </c>
      <c r="F231" s="10">
        <f t="shared" si="3"/>
        <v>-0.59760987700435919</v>
      </c>
    </row>
    <row r="232" spans="1:6" x14ac:dyDescent="0.25">
      <c r="A232" s="6" t="s">
        <v>2952</v>
      </c>
      <c r="B232" s="7" t="s">
        <v>1468</v>
      </c>
      <c r="C232" s="8">
        <v>9.8972929999999997E-3</v>
      </c>
      <c r="D232" s="9">
        <v>298</v>
      </c>
      <c r="E232" s="9">
        <v>197</v>
      </c>
      <c r="F232" s="10">
        <f t="shared" si="3"/>
        <v>-0.59711670100578562</v>
      </c>
    </row>
    <row r="233" spans="1:6" x14ac:dyDescent="0.25">
      <c r="A233" s="6" t="s">
        <v>2951</v>
      </c>
      <c r="B233" s="7" t="s">
        <v>24</v>
      </c>
      <c r="C233" s="8">
        <v>1.7510093999999999E-3</v>
      </c>
      <c r="D233" s="9">
        <v>400.5</v>
      </c>
      <c r="E233" s="9">
        <v>265</v>
      </c>
      <c r="F233" s="10">
        <f t="shared" si="3"/>
        <v>-0.59580988295814841</v>
      </c>
    </row>
    <row r="234" spans="1:6" x14ac:dyDescent="0.25">
      <c r="A234" s="6" t="s">
        <v>2950</v>
      </c>
      <c r="B234" s="7" t="s">
        <v>701</v>
      </c>
      <c r="C234" s="8">
        <v>4.0802154999999997E-5</v>
      </c>
      <c r="D234" s="9">
        <v>779</v>
      </c>
      <c r="E234" s="9">
        <v>515.5</v>
      </c>
      <c r="F234" s="10">
        <f t="shared" si="3"/>
        <v>-0.59565090069355975</v>
      </c>
    </row>
    <row r="235" spans="1:6" x14ac:dyDescent="0.25">
      <c r="A235" s="6" t="s">
        <v>2949</v>
      </c>
      <c r="B235" s="7" t="s">
        <v>1039</v>
      </c>
      <c r="C235" s="8">
        <v>1.2375438000000001E-3</v>
      </c>
      <c r="D235" s="9">
        <v>440.5</v>
      </c>
      <c r="E235" s="9">
        <v>292</v>
      </c>
      <c r="F235" s="10">
        <f t="shared" si="3"/>
        <v>-0.59317365004039679</v>
      </c>
    </row>
    <row r="236" spans="1:6" x14ac:dyDescent="0.25">
      <c r="A236" s="6" t="s">
        <v>2948</v>
      </c>
      <c r="B236" s="7" t="s">
        <v>744</v>
      </c>
      <c r="C236" s="8">
        <v>4.1602693999999998E-10</v>
      </c>
      <c r="D236" s="9">
        <v>2776.5</v>
      </c>
      <c r="E236" s="9">
        <v>1840.5</v>
      </c>
      <c r="F236" s="10">
        <f t="shared" si="3"/>
        <v>-0.59316964620766832</v>
      </c>
    </row>
    <row r="237" spans="1:6" x14ac:dyDescent="0.25">
      <c r="A237" s="6" t="s">
        <v>2947</v>
      </c>
      <c r="B237" s="7" t="s">
        <v>773</v>
      </c>
      <c r="C237" s="8">
        <v>1.9570305000000002E-5</v>
      </c>
      <c r="D237" s="9">
        <v>1335.5</v>
      </c>
      <c r="E237" s="9">
        <v>885.5</v>
      </c>
      <c r="F237" s="10">
        <f t="shared" si="3"/>
        <v>-0.59281576388319657</v>
      </c>
    </row>
    <row r="238" spans="1:6" x14ac:dyDescent="0.25">
      <c r="A238" s="6" t="s">
        <v>2946</v>
      </c>
      <c r="B238" s="7" t="s">
        <v>904</v>
      </c>
      <c r="C238" s="8">
        <v>2.1375457E-2</v>
      </c>
      <c r="D238" s="9">
        <v>22177</v>
      </c>
      <c r="E238" s="9">
        <v>14713</v>
      </c>
      <c r="F238" s="10">
        <f t="shared" si="3"/>
        <v>-0.59197277371684542</v>
      </c>
    </row>
    <row r="239" spans="1:6" x14ac:dyDescent="0.25">
      <c r="A239" s="6" t="s">
        <v>2945</v>
      </c>
      <c r="B239" s="7" t="s">
        <v>84</v>
      </c>
      <c r="C239" s="8">
        <v>2.7474134000000001E-6</v>
      </c>
      <c r="D239" s="9">
        <v>1158.5</v>
      </c>
      <c r="E239" s="9">
        <v>769</v>
      </c>
      <c r="F239" s="10">
        <f t="shared" si="3"/>
        <v>-0.59120254090299618</v>
      </c>
    </row>
    <row r="240" spans="1:6" x14ac:dyDescent="0.25">
      <c r="A240" s="6" t="s">
        <v>2944</v>
      </c>
      <c r="B240" s="7" t="s">
        <v>432</v>
      </c>
      <c r="C240" s="8">
        <v>3.4964742000000002E-4</v>
      </c>
      <c r="D240" s="9">
        <v>523.5</v>
      </c>
      <c r="E240" s="9">
        <v>347.5</v>
      </c>
      <c r="F240" s="10">
        <f t="shared" si="3"/>
        <v>-0.59117655931993873</v>
      </c>
    </row>
    <row r="241" spans="1:6" x14ac:dyDescent="0.25">
      <c r="A241" s="6" t="s">
        <v>2943</v>
      </c>
      <c r="B241" s="7" t="s">
        <v>1373</v>
      </c>
      <c r="C241" s="8">
        <v>7.9356163E-4</v>
      </c>
      <c r="D241" s="9">
        <v>476</v>
      </c>
      <c r="E241" s="9">
        <v>316</v>
      </c>
      <c r="F241" s="10">
        <f t="shared" si="3"/>
        <v>-0.59103701513084062</v>
      </c>
    </row>
    <row r="242" spans="1:6" x14ac:dyDescent="0.25">
      <c r="A242" s="6" t="s">
        <v>2942</v>
      </c>
      <c r="B242" s="7" t="s">
        <v>609</v>
      </c>
      <c r="C242" s="8">
        <v>3.5402003E-12</v>
      </c>
      <c r="D242" s="9">
        <v>4885</v>
      </c>
      <c r="E242" s="9">
        <v>3243.5</v>
      </c>
      <c r="F242" s="10">
        <f t="shared" si="3"/>
        <v>-0.59080712337739349</v>
      </c>
    </row>
    <row r="243" spans="1:6" x14ac:dyDescent="0.25">
      <c r="A243" s="6" t="s">
        <v>2941</v>
      </c>
      <c r="B243" s="7" t="s">
        <v>375</v>
      </c>
      <c r="C243" s="8">
        <v>1.53705245E-2</v>
      </c>
      <c r="D243" s="9">
        <v>256</v>
      </c>
      <c r="E243" s="9">
        <v>170</v>
      </c>
      <c r="F243" s="10">
        <f t="shared" si="3"/>
        <v>-0.59060906386229739</v>
      </c>
    </row>
    <row r="244" spans="1:6" x14ac:dyDescent="0.25">
      <c r="A244" s="6" t="s">
        <v>2940</v>
      </c>
      <c r="B244" s="7" t="s">
        <v>694</v>
      </c>
      <c r="C244" s="8">
        <v>3.7668734999999999E-7</v>
      </c>
      <c r="D244" s="9">
        <v>1272.5</v>
      </c>
      <c r="E244" s="9">
        <v>845.5</v>
      </c>
      <c r="F244" s="10">
        <f t="shared" si="3"/>
        <v>-0.58978899655307337</v>
      </c>
    </row>
    <row r="245" spans="1:6" x14ac:dyDescent="0.25">
      <c r="A245" s="6" t="s">
        <v>2939</v>
      </c>
      <c r="B245" s="7" t="s">
        <v>1239</v>
      </c>
      <c r="C245" s="8">
        <v>6.9774245000000002E-8</v>
      </c>
      <c r="D245" s="9">
        <v>1580</v>
      </c>
      <c r="E245" s="9">
        <v>1050</v>
      </c>
      <c r="F245" s="10">
        <f t="shared" si="3"/>
        <v>-0.58953523051098067</v>
      </c>
    </row>
    <row r="246" spans="1:6" x14ac:dyDescent="0.25">
      <c r="A246" s="6" t="s">
        <v>2938</v>
      </c>
      <c r="B246" s="7" t="s">
        <v>1269</v>
      </c>
      <c r="C246" s="8">
        <v>1.08438486E-4</v>
      </c>
      <c r="D246" s="9">
        <v>626.5</v>
      </c>
      <c r="E246" s="9">
        <v>416.5</v>
      </c>
      <c r="F246" s="10">
        <f t="shared" si="3"/>
        <v>-0.58899801395631179</v>
      </c>
    </row>
    <row r="247" spans="1:6" x14ac:dyDescent="0.25">
      <c r="A247" s="6" t="s">
        <v>3192</v>
      </c>
      <c r="B247" s="7" t="s">
        <v>463</v>
      </c>
      <c r="C247" s="8">
        <v>1.6120944000000002E-2</v>
      </c>
      <c r="D247" s="9">
        <v>267.5</v>
      </c>
      <c r="E247" s="9">
        <v>178</v>
      </c>
      <c r="F247" s="10">
        <f t="shared" si="3"/>
        <v>-0.5876616503221106</v>
      </c>
    </row>
    <row r="248" spans="1:6" x14ac:dyDescent="0.25">
      <c r="A248" s="6" t="s">
        <v>3191</v>
      </c>
      <c r="B248" s="7" t="s">
        <v>1393</v>
      </c>
      <c r="C248" s="8">
        <v>1.6954651000000001E-2</v>
      </c>
      <c r="D248" s="9">
        <v>257.5</v>
      </c>
      <c r="E248" s="9">
        <v>171.5</v>
      </c>
      <c r="F248" s="10">
        <f t="shared" si="3"/>
        <v>-0.58636385589776907</v>
      </c>
    </row>
    <row r="249" spans="1:6" x14ac:dyDescent="0.25">
      <c r="A249" s="6" t="s">
        <v>3190</v>
      </c>
      <c r="B249" s="7" t="s">
        <v>447</v>
      </c>
      <c r="C249" s="8">
        <v>5.7890866999999998E-7</v>
      </c>
      <c r="D249" s="9">
        <v>1185.5</v>
      </c>
      <c r="E249" s="9">
        <v>790</v>
      </c>
      <c r="F249" s="10">
        <f t="shared" si="3"/>
        <v>-0.5855711044175429</v>
      </c>
    </row>
    <row r="250" spans="1:6" x14ac:dyDescent="0.25">
      <c r="A250" s="6" t="s">
        <v>3189</v>
      </c>
      <c r="B250" s="7" t="s">
        <v>978</v>
      </c>
      <c r="C250" s="8">
        <v>2.9680047000000001E-2</v>
      </c>
      <c r="D250" s="9">
        <v>5674</v>
      </c>
      <c r="E250" s="9">
        <v>3781.5</v>
      </c>
      <c r="F250" s="10">
        <f t="shared" si="3"/>
        <v>-0.58540753169466164</v>
      </c>
    </row>
    <row r="251" spans="1:6" x14ac:dyDescent="0.25">
      <c r="A251" s="6" t="s">
        <v>3188</v>
      </c>
      <c r="B251" s="7" t="s">
        <v>808</v>
      </c>
      <c r="C251" s="8">
        <v>3.5872283000000001E-9</v>
      </c>
      <c r="D251" s="9">
        <v>3468.5</v>
      </c>
      <c r="E251" s="9">
        <v>2313.5</v>
      </c>
      <c r="F251" s="10">
        <f t="shared" si="3"/>
        <v>-0.58423478567879705</v>
      </c>
    </row>
    <row r="252" spans="1:6" x14ac:dyDescent="0.25">
      <c r="A252" s="6" t="s">
        <v>3187</v>
      </c>
      <c r="B252" s="7" t="s">
        <v>1256</v>
      </c>
      <c r="C252" s="8">
        <v>3.2030704000000002E-5</v>
      </c>
      <c r="D252" s="9">
        <v>772.5</v>
      </c>
      <c r="E252" s="9">
        <v>515.5</v>
      </c>
      <c r="F252" s="10">
        <f t="shared" si="3"/>
        <v>-0.58356250542362886</v>
      </c>
    </row>
    <row r="253" spans="1:6" x14ac:dyDescent="0.25">
      <c r="A253" s="6" t="s">
        <v>3186</v>
      </c>
      <c r="B253" s="7" t="s">
        <v>755</v>
      </c>
      <c r="C253" s="8">
        <v>4.5714356000000001E-4</v>
      </c>
      <c r="D253" s="9">
        <v>551</v>
      </c>
      <c r="E253" s="9">
        <v>368.5</v>
      </c>
      <c r="F253" s="10">
        <f t="shared" si="3"/>
        <v>-0.5803876994760877</v>
      </c>
    </row>
    <row r="254" spans="1:6" x14ac:dyDescent="0.25">
      <c r="A254" s="6" t="s">
        <v>3403</v>
      </c>
      <c r="B254" s="7" t="s">
        <v>309</v>
      </c>
      <c r="C254" s="8">
        <v>1.5041843999999999E-3</v>
      </c>
      <c r="D254" s="9">
        <v>437</v>
      </c>
      <c r="E254" s="9">
        <v>292.5</v>
      </c>
      <c r="F254" s="10">
        <f t="shared" si="3"/>
        <v>-0.57919665502983086</v>
      </c>
    </row>
    <row r="255" spans="1:6" x14ac:dyDescent="0.25">
      <c r="A255" s="6" t="s">
        <v>3402</v>
      </c>
      <c r="B255" s="7" t="s">
        <v>350</v>
      </c>
      <c r="C255" s="8">
        <v>1.4661156999999999E-2</v>
      </c>
      <c r="D255" s="9">
        <v>297</v>
      </c>
      <c r="E255" s="9">
        <v>199</v>
      </c>
      <c r="F255" s="10">
        <f t="shared" si="3"/>
        <v>-0.57769450025711766</v>
      </c>
    </row>
    <row r="256" spans="1:6" x14ac:dyDescent="0.25">
      <c r="A256" s="6" t="s">
        <v>3401</v>
      </c>
      <c r="B256" s="7" t="s">
        <v>365</v>
      </c>
      <c r="C256" s="8">
        <v>2.8827767999999999E-7</v>
      </c>
      <c r="D256" s="9">
        <v>1331</v>
      </c>
      <c r="E256" s="9">
        <v>892.5</v>
      </c>
      <c r="F256" s="10">
        <f t="shared" si="3"/>
        <v>-0.57658649699543041</v>
      </c>
    </row>
    <row r="257" spans="1:6" x14ac:dyDescent="0.25">
      <c r="A257" s="6" t="s">
        <v>3400</v>
      </c>
      <c r="B257" s="7" t="s">
        <v>859</v>
      </c>
      <c r="C257" s="8">
        <v>1.4044789E-5</v>
      </c>
      <c r="D257" s="9">
        <v>965.5</v>
      </c>
      <c r="E257" s="9">
        <v>647.5</v>
      </c>
      <c r="F257" s="10">
        <f t="shared" si="3"/>
        <v>-0.57639606637673424</v>
      </c>
    </row>
    <row r="258" spans="1:6" x14ac:dyDescent="0.25">
      <c r="A258" s="6" t="s">
        <v>3399</v>
      </c>
      <c r="B258" s="7" t="s">
        <v>1141</v>
      </c>
      <c r="C258" s="8">
        <v>7.2380025999999999E-5</v>
      </c>
      <c r="D258" s="9">
        <v>698.5</v>
      </c>
      <c r="E258" s="9">
        <v>468.5</v>
      </c>
      <c r="F258" s="10">
        <f t="shared" ref="F258:F321" si="4">(LOG(E258,2)-LOG(D258,2))</f>
        <v>-0.57621106775027719</v>
      </c>
    </row>
    <row r="259" spans="1:6" x14ac:dyDescent="0.25">
      <c r="A259" s="6" t="s">
        <v>3398</v>
      </c>
      <c r="B259" s="7" t="s">
        <v>1087</v>
      </c>
      <c r="C259" s="8">
        <v>6.7548479999999995E-7</v>
      </c>
      <c r="D259" s="9">
        <v>1471.5</v>
      </c>
      <c r="E259" s="9">
        <v>987.5</v>
      </c>
      <c r="F259" s="10">
        <f t="shared" si="4"/>
        <v>-0.57543488898856765</v>
      </c>
    </row>
    <row r="260" spans="1:6" x14ac:dyDescent="0.25">
      <c r="A260" s="6" t="s">
        <v>3397</v>
      </c>
      <c r="B260" s="7" t="s">
        <v>288</v>
      </c>
      <c r="C260" s="8">
        <v>2.6297872999999999E-6</v>
      </c>
      <c r="D260" s="9">
        <v>1457.5</v>
      </c>
      <c r="E260" s="9">
        <v>979</v>
      </c>
      <c r="F260" s="10">
        <f t="shared" si="4"/>
        <v>-0.57411511848416374</v>
      </c>
    </row>
    <row r="261" spans="1:6" x14ac:dyDescent="0.25">
      <c r="A261" s="6" t="s">
        <v>3396</v>
      </c>
      <c r="B261" s="7" t="s">
        <v>487</v>
      </c>
      <c r="C261" s="8">
        <v>8.4644869999999998E-11</v>
      </c>
      <c r="D261" s="9">
        <v>4901</v>
      </c>
      <c r="E261" s="9">
        <v>3292</v>
      </c>
      <c r="F261" s="10">
        <f t="shared" si="4"/>
        <v>-0.57411181098813024</v>
      </c>
    </row>
    <row r="262" spans="1:6" x14ac:dyDescent="0.25">
      <c r="A262" s="6" t="s">
        <v>3395</v>
      </c>
      <c r="B262" s="7" t="s">
        <v>905</v>
      </c>
      <c r="C262" s="8">
        <v>9.3257400000000003E-4</v>
      </c>
      <c r="D262" s="9">
        <v>488.5</v>
      </c>
      <c r="E262" s="9">
        <v>328.5</v>
      </c>
      <c r="F262" s="10">
        <f t="shared" si="4"/>
        <v>-0.57246519164605658</v>
      </c>
    </row>
    <row r="263" spans="1:6" x14ac:dyDescent="0.25">
      <c r="A263" s="6" t="s">
        <v>3394</v>
      </c>
      <c r="B263" s="7" t="s">
        <v>1442</v>
      </c>
      <c r="C263" s="8">
        <v>1.4317352E-2</v>
      </c>
      <c r="D263" s="9">
        <v>284</v>
      </c>
      <c r="E263" s="9">
        <v>191</v>
      </c>
      <c r="F263" s="10">
        <f t="shared" si="4"/>
        <v>-0.57231829146893443</v>
      </c>
    </row>
    <row r="264" spans="1:6" x14ac:dyDescent="0.25">
      <c r="A264" s="6" t="s">
        <v>3393</v>
      </c>
      <c r="B264" s="7" t="s">
        <v>114</v>
      </c>
      <c r="C264" s="8">
        <v>5.0940449999999996E-7</v>
      </c>
      <c r="D264" s="9">
        <v>1240</v>
      </c>
      <c r="E264" s="9">
        <v>834</v>
      </c>
      <c r="F264" s="10">
        <f t="shared" si="4"/>
        <v>-0.57222083182957384</v>
      </c>
    </row>
    <row r="265" spans="1:6" x14ac:dyDescent="0.25">
      <c r="A265" s="6" t="s">
        <v>3392</v>
      </c>
      <c r="B265" s="7" t="s">
        <v>1284</v>
      </c>
      <c r="C265" s="8">
        <v>1.5789173000000001E-3</v>
      </c>
      <c r="D265" s="9">
        <v>601.5</v>
      </c>
      <c r="E265" s="9">
        <v>405</v>
      </c>
      <c r="F265" s="10">
        <f t="shared" si="4"/>
        <v>-0.5706428294040915</v>
      </c>
    </row>
    <row r="266" spans="1:6" x14ac:dyDescent="0.25">
      <c r="A266" s="6" t="s">
        <v>3391</v>
      </c>
      <c r="B266" s="7" t="s">
        <v>1201</v>
      </c>
      <c r="C266" s="8">
        <v>1.9329821999999999E-5</v>
      </c>
      <c r="D266" s="9">
        <v>1013.5</v>
      </c>
      <c r="E266" s="9">
        <v>683.5</v>
      </c>
      <c r="F266" s="10">
        <f t="shared" si="4"/>
        <v>-0.56833284586083721</v>
      </c>
    </row>
    <row r="267" spans="1:6" x14ac:dyDescent="0.25">
      <c r="A267" s="6" t="s">
        <v>3390</v>
      </c>
      <c r="B267" s="7" t="s">
        <v>1219</v>
      </c>
      <c r="C267" s="8">
        <v>1.7776092E-9</v>
      </c>
      <c r="D267" s="9">
        <v>2889.5</v>
      </c>
      <c r="E267" s="9">
        <v>1949</v>
      </c>
      <c r="F267" s="10">
        <f t="shared" si="4"/>
        <v>-0.56808577931771254</v>
      </c>
    </row>
    <row r="268" spans="1:6" x14ac:dyDescent="0.25">
      <c r="A268" s="6" t="s">
        <v>3389</v>
      </c>
      <c r="B268" s="7" t="s">
        <v>184</v>
      </c>
      <c r="C268" s="8">
        <v>2.0399319E-4</v>
      </c>
      <c r="D268" s="9">
        <v>724</v>
      </c>
      <c r="E268" s="9">
        <v>488.5</v>
      </c>
      <c r="F268" s="10">
        <f t="shared" si="4"/>
        <v>-0.56763113511481933</v>
      </c>
    </row>
    <row r="269" spans="1:6" x14ac:dyDescent="0.25">
      <c r="A269" s="6" t="s">
        <v>3388</v>
      </c>
      <c r="B269" s="7" t="s">
        <v>1532</v>
      </c>
      <c r="C269" s="8">
        <v>8.4032359999999997E-3</v>
      </c>
      <c r="D269" s="9">
        <v>323</v>
      </c>
      <c r="E269" s="9">
        <v>218</v>
      </c>
      <c r="F269" s="10">
        <f t="shared" si="4"/>
        <v>-0.56720602991699831</v>
      </c>
    </row>
    <row r="270" spans="1:6" x14ac:dyDescent="0.25">
      <c r="A270" s="6" t="s">
        <v>3387</v>
      </c>
      <c r="B270" s="7" t="s">
        <v>532</v>
      </c>
      <c r="C270" s="8">
        <v>7.8012043999999998E-7</v>
      </c>
      <c r="D270" s="9">
        <v>1530.5</v>
      </c>
      <c r="E270" s="9">
        <v>1033</v>
      </c>
      <c r="F270" s="10">
        <f t="shared" si="4"/>
        <v>-0.56716279066193209</v>
      </c>
    </row>
    <row r="271" spans="1:6" x14ac:dyDescent="0.25">
      <c r="A271" s="6" t="s">
        <v>3386</v>
      </c>
      <c r="B271" s="7" t="s">
        <v>1255</v>
      </c>
      <c r="C271" s="8">
        <v>2.6890233000000002E-13</v>
      </c>
      <c r="D271" s="9">
        <v>5659.5</v>
      </c>
      <c r="E271" s="9">
        <v>3821</v>
      </c>
      <c r="F271" s="10">
        <f t="shared" si="4"/>
        <v>-0.56672434317375497</v>
      </c>
    </row>
    <row r="272" spans="1:6" x14ac:dyDescent="0.25">
      <c r="A272" s="6" t="s">
        <v>3385</v>
      </c>
      <c r="B272" s="7" t="s">
        <v>1245</v>
      </c>
      <c r="C272" s="8">
        <v>9.4946819999999995E-9</v>
      </c>
      <c r="D272" s="9">
        <v>2337.5</v>
      </c>
      <c r="E272" s="9">
        <v>1578.5</v>
      </c>
      <c r="F272" s="10">
        <f t="shared" si="4"/>
        <v>-0.56641210434937683</v>
      </c>
    </row>
    <row r="273" spans="1:6" x14ac:dyDescent="0.25">
      <c r="A273" s="6" t="s">
        <v>3384</v>
      </c>
      <c r="B273" s="7" t="s">
        <v>1353</v>
      </c>
      <c r="C273" s="8">
        <v>2.7160845999999999E-2</v>
      </c>
      <c r="D273" s="9">
        <v>231</v>
      </c>
      <c r="E273" s="9">
        <v>156</v>
      </c>
      <c r="F273" s="10">
        <f t="shared" si="4"/>
        <v>-0.56634682255380842</v>
      </c>
    </row>
    <row r="274" spans="1:6" x14ac:dyDescent="0.25">
      <c r="A274" s="6" t="s">
        <v>3383</v>
      </c>
      <c r="B274" s="7" t="s">
        <v>347</v>
      </c>
      <c r="C274" s="8">
        <v>5.0162840000000002E-3</v>
      </c>
      <c r="D274" s="9">
        <v>360.5</v>
      </c>
      <c r="E274" s="9">
        <v>243.5</v>
      </c>
      <c r="F274" s="10">
        <f t="shared" si="4"/>
        <v>-0.56607748715847972</v>
      </c>
    </row>
    <row r="275" spans="1:6" x14ac:dyDescent="0.25">
      <c r="A275" s="6" t="s">
        <v>3382</v>
      </c>
      <c r="B275" s="7" t="s">
        <v>338</v>
      </c>
      <c r="C275" s="8">
        <v>3.0889369999999999E-3</v>
      </c>
      <c r="D275" s="9">
        <v>413</v>
      </c>
      <c r="E275" s="9">
        <v>279.5</v>
      </c>
      <c r="F275" s="10">
        <f t="shared" si="4"/>
        <v>-0.56329349857625566</v>
      </c>
    </row>
    <row r="276" spans="1:6" x14ac:dyDescent="0.25">
      <c r="A276" s="6" t="s">
        <v>3381</v>
      </c>
      <c r="B276" s="7" t="s">
        <v>1106</v>
      </c>
      <c r="C276" s="8">
        <v>9.9595939999999995E-8</v>
      </c>
      <c r="D276" s="9">
        <v>1559.5</v>
      </c>
      <c r="E276" s="9">
        <v>1056.5</v>
      </c>
      <c r="F276" s="10">
        <f t="shared" si="4"/>
        <v>-0.56179078543921079</v>
      </c>
    </row>
    <row r="277" spans="1:6" x14ac:dyDescent="0.25">
      <c r="A277" s="6" t="s">
        <v>3380</v>
      </c>
      <c r="B277" s="7" t="s">
        <v>84</v>
      </c>
      <c r="C277" s="8">
        <v>4.0728725E-2</v>
      </c>
      <c r="D277" s="9">
        <v>209.5</v>
      </c>
      <c r="E277" s="9">
        <v>142</v>
      </c>
      <c r="F277" s="10">
        <f t="shared" si="4"/>
        <v>-0.5610593141946687</v>
      </c>
    </row>
    <row r="278" spans="1:6" x14ac:dyDescent="0.25">
      <c r="A278" s="6" t="s">
        <v>3379</v>
      </c>
      <c r="B278" s="7" t="s">
        <v>339</v>
      </c>
      <c r="C278" s="8">
        <v>1.4262372000000001E-2</v>
      </c>
      <c r="D278" s="9">
        <v>298</v>
      </c>
      <c r="E278" s="9">
        <v>202</v>
      </c>
      <c r="F278" s="10">
        <f t="shared" si="4"/>
        <v>-0.56095703771036654</v>
      </c>
    </row>
    <row r="279" spans="1:6" x14ac:dyDescent="0.25">
      <c r="A279" s="6" t="s">
        <v>3378</v>
      </c>
      <c r="B279" s="7" t="s">
        <v>157</v>
      </c>
      <c r="C279" s="8">
        <v>6.6231239999999998E-7</v>
      </c>
      <c r="D279" s="9">
        <v>1653.5</v>
      </c>
      <c r="E279" s="9">
        <v>1121</v>
      </c>
      <c r="F279" s="10">
        <f t="shared" si="4"/>
        <v>-0.56073676738568778</v>
      </c>
    </row>
    <row r="280" spans="1:6" x14ac:dyDescent="0.25">
      <c r="A280" s="6" t="s">
        <v>3377</v>
      </c>
      <c r="B280" s="7" t="s">
        <v>1203</v>
      </c>
      <c r="C280" s="8">
        <v>3.6099019999999999E-9</v>
      </c>
      <c r="D280" s="9">
        <v>2106</v>
      </c>
      <c r="E280" s="9">
        <v>1428</v>
      </c>
      <c r="F280" s="10">
        <f t="shared" si="4"/>
        <v>-0.56050945699661625</v>
      </c>
    </row>
    <row r="281" spans="1:6" x14ac:dyDescent="0.25">
      <c r="A281" s="6" t="s">
        <v>3376</v>
      </c>
      <c r="B281" s="7" t="s">
        <v>919</v>
      </c>
      <c r="C281" s="8">
        <v>2.9685433999999998E-5</v>
      </c>
      <c r="D281" s="9">
        <v>926</v>
      </c>
      <c r="E281" s="9">
        <v>628.5</v>
      </c>
      <c r="F281" s="10">
        <f t="shared" si="4"/>
        <v>-0.55909944883972962</v>
      </c>
    </row>
    <row r="282" spans="1:6" x14ac:dyDescent="0.25">
      <c r="A282" s="6" t="s">
        <v>3375</v>
      </c>
      <c r="B282" s="7" t="s">
        <v>1368</v>
      </c>
      <c r="C282" s="8">
        <v>1.3127192000000001E-8</v>
      </c>
      <c r="D282" s="9">
        <v>2559.5</v>
      </c>
      <c r="E282" s="9">
        <v>1737.5</v>
      </c>
      <c r="F282" s="10">
        <f t="shared" si="4"/>
        <v>-0.55884902849314955</v>
      </c>
    </row>
    <row r="283" spans="1:6" x14ac:dyDescent="0.25">
      <c r="A283" s="6" t="s">
        <v>3374</v>
      </c>
      <c r="B283" s="7" t="s">
        <v>91</v>
      </c>
      <c r="C283" s="8">
        <v>1.7970142999999999E-6</v>
      </c>
      <c r="D283" s="9">
        <v>1240</v>
      </c>
      <c r="E283" s="9">
        <v>843</v>
      </c>
      <c r="F283" s="10">
        <f t="shared" si="4"/>
        <v>-0.55673558433215575</v>
      </c>
    </row>
    <row r="284" spans="1:6" x14ac:dyDescent="0.25">
      <c r="A284" s="6" t="s">
        <v>3373</v>
      </c>
      <c r="B284" s="7" t="s">
        <v>50</v>
      </c>
      <c r="C284" s="8">
        <v>4.7951344000000003E-6</v>
      </c>
      <c r="D284" s="9">
        <v>1275</v>
      </c>
      <c r="E284" s="9">
        <v>867.5</v>
      </c>
      <c r="F284" s="10">
        <f t="shared" si="4"/>
        <v>-0.55556158428059632</v>
      </c>
    </row>
    <row r="285" spans="1:6" x14ac:dyDescent="0.25">
      <c r="A285" s="6" t="s">
        <v>3372</v>
      </c>
      <c r="B285" s="7" t="s">
        <v>271</v>
      </c>
      <c r="C285" s="8">
        <v>1.4560425E-4</v>
      </c>
      <c r="D285" s="9">
        <v>727.5</v>
      </c>
      <c r="E285" s="9">
        <v>495</v>
      </c>
      <c r="F285" s="10">
        <f t="shared" si="4"/>
        <v>-0.55551872282867443</v>
      </c>
    </row>
    <row r="286" spans="1:6" x14ac:dyDescent="0.25">
      <c r="A286" s="6" t="s">
        <v>3371</v>
      </c>
      <c r="B286" s="7" t="s">
        <v>1652</v>
      </c>
      <c r="C286" s="8">
        <v>8.5704705999999994E-9</v>
      </c>
      <c r="D286" s="9">
        <v>3575</v>
      </c>
      <c r="E286" s="9">
        <v>2433.5</v>
      </c>
      <c r="F286" s="10">
        <f t="shared" si="4"/>
        <v>-0.55491046727461146</v>
      </c>
    </row>
    <row r="287" spans="1:6" x14ac:dyDescent="0.25">
      <c r="A287" s="6" t="s">
        <v>3370</v>
      </c>
      <c r="B287" s="7" t="s">
        <v>942</v>
      </c>
      <c r="C287" s="8">
        <v>4.3033052000000002E-2</v>
      </c>
      <c r="D287" s="9">
        <v>208.5</v>
      </c>
      <c r="E287" s="9">
        <v>142</v>
      </c>
      <c r="F287" s="10">
        <f t="shared" si="4"/>
        <v>-0.55415645393998147</v>
      </c>
    </row>
    <row r="288" spans="1:6" x14ac:dyDescent="0.25">
      <c r="A288" s="6" t="s">
        <v>3369</v>
      </c>
      <c r="B288" s="7" t="s">
        <v>1435</v>
      </c>
      <c r="C288" s="8">
        <v>1.2402282000000001E-7</v>
      </c>
      <c r="D288" s="9">
        <v>2355</v>
      </c>
      <c r="E288" s="9">
        <v>1605</v>
      </c>
      <c r="F288" s="10">
        <f t="shared" si="4"/>
        <v>-0.55315376249047965</v>
      </c>
    </row>
    <row r="289" spans="1:6" x14ac:dyDescent="0.25">
      <c r="A289" s="6" t="s">
        <v>3368</v>
      </c>
      <c r="B289" s="7" t="s">
        <v>1438</v>
      </c>
      <c r="C289" s="8">
        <v>2.7794727000000002E-7</v>
      </c>
      <c r="D289" s="9">
        <v>1965.5</v>
      </c>
      <c r="E289" s="9">
        <v>1340</v>
      </c>
      <c r="F289" s="10">
        <f t="shared" si="4"/>
        <v>-0.55266336307895791</v>
      </c>
    </row>
    <row r="290" spans="1:6" x14ac:dyDescent="0.25">
      <c r="A290" s="6" t="s">
        <v>3367</v>
      </c>
      <c r="B290" s="7" t="s">
        <v>1123</v>
      </c>
      <c r="C290" s="8">
        <v>2.2207958E-7</v>
      </c>
      <c r="D290" s="9">
        <v>1528</v>
      </c>
      <c r="E290" s="9">
        <v>1042</v>
      </c>
      <c r="F290" s="10">
        <f t="shared" si="4"/>
        <v>-0.55228926575724024</v>
      </c>
    </row>
    <row r="291" spans="1:6" x14ac:dyDescent="0.25">
      <c r="A291" s="6" t="s">
        <v>3366</v>
      </c>
      <c r="B291" s="7" t="s">
        <v>43</v>
      </c>
      <c r="C291" s="8">
        <v>1.2362030999999999E-4</v>
      </c>
      <c r="D291" s="9">
        <v>795.5</v>
      </c>
      <c r="E291" s="9">
        <v>542.5</v>
      </c>
      <c r="F291" s="10">
        <f t="shared" si="4"/>
        <v>-0.55223879299920497</v>
      </c>
    </row>
    <row r="292" spans="1:6" x14ac:dyDescent="0.25">
      <c r="A292" s="6" t="s">
        <v>3365</v>
      </c>
      <c r="B292" s="7" t="s">
        <v>1059</v>
      </c>
      <c r="C292" s="8">
        <v>1.04669295E-2</v>
      </c>
      <c r="D292" s="9">
        <v>314</v>
      </c>
      <c r="E292" s="9">
        <v>214.5</v>
      </c>
      <c r="F292" s="10">
        <f t="shared" si="4"/>
        <v>-0.54978691139208014</v>
      </c>
    </row>
    <row r="293" spans="1:6" x14ac:dyDescent="0.25">
      <c r="A293" s="6" t="s">
        <v>3364</v>
      </c>
      <c r="B293" s="7" t="s">
        <v>142</v>
      </c>
      <c r="C293" s="8">
        <v>2.9299831E-9</v>
      </c>
      <c r="D293" s="9">
        <v>2372</v>
      </c>
      <c r="E293" s="9">
        <v>1622</v>
      </c>
      <c r="F293" s="10">
        <f t="shared" si="4"/>
        <v>-0.54833019032873054</v>
      </c>
    </row>
    <row r="294" spans="1:6" x14ac:dyDescent="0.25">
      <c r="A294" s="6" t="s">
        <v>3363</v>
      </c>
      <c r="B294" s="7" t="s">
        <v>1183</v>
      </c>
      <c r="C294" s="8">
        <v>7.2257614999999996E-7</v>
      </c>
      <c r="D294" s="9">
        <v>2587</v>
      </c>
      <c r="E294" s="9">
        <v>1770.5</v>
      </c>
      <c r="F294" s="10">
        <f t="shared" si="4"/>
        <v>-0.54712321029382593</v>
      </c>
    </row>
    <row r="295" spans="1:6" x14ac:dyDescent="0.25">
      <c r="A295" s="6" t="s">
        <v>3362</v>
      </c>
      <c r="B295" s="7" t="s">
        <v>75</v>
      </c>
      <c r="C295" s="8">
        <v>4.0489593999999997E-3</v>
      </c>
      <c r="D295" s="9">
        <v>428.5</v>
      </c>
      <c r="E295" s="9">
        <v>293.5</v>
      </c>
      <c r="F295" s="10">
        <f t="shared" si="4"/>
        <v>-0.54593470100244801</v>
      </c>
    </row>
    <row r="296" spans="1:6" x14ac:dyDescent="0.25">
      <c r="A296" s="6" t="s">
        <v>3361</v>
      </c>
      <c r="B296" s="7" t="s">
        <v>909</v>
      </c>
      <c r="C296" s="8">
        <v>4.8693938000000003E-9</v>
      </c>
      <c r="D296" s="9">
        <v>2223.5</v>
      </c>
      <c r="E296" s="9">
        <v>1523.5</v>
      </c>
      <c r="F296" s="10">
        <f t="shared" si="4"/>
        <v>-0.54544290466502332</v>
      </c>
    </row>
    <row r="297" spans="1:6" x14ac:dyDescent="0.25">
      <c r="A297" s="6" t="s">
        <v>3360</v>
      </c>
      <c r="B297" s="7" t="s">
        <v>1082</v>
      </c>
      <c r="C297" s="8">
        <v>1.6535365999999999E-2</v>
      </c>
      <c r="D297" s="9">
        <v>289.5</v>
      </c>
      <c r="E297" s="9">
        <v>198.5</v>
      </c>
      <c r="F297" s="10">
        <f t="shared" si="4"/>
        <v>-0.54442434084627944</v>
      </c>
    </row>
    <row r="298" spans="1:6" x14ac:dyDescent="0.25">
      <c r="A298" s="6" t="s">
        <v>3359</v>
      </c>
      <c r="B298" s="7" t="s">
        <v>106</v>
      </c>
      <c r="C298" s="8">
        <v>2.739128E-3</v>
      </c>
      <c r="D298" s="9">
        <v>482</v>
      </c>
      <c r="E298" s="9">
        <v>330.5</v>
      </c>
      <c r="F298" s="10">
        <f t="shared" si="4"/>
        <v>-0.54438287472226854</v>
      </c>
    </row>
    <row r="299" spans="1:6" x14ac:dyDescent="0.25">
      <c r="A299" s="6" t="s">
        <v>3358</v>
      </c>
      <c r="B299" s="7" t="s">
        <v>88</v>
      </c>
      <c r="C299" s="8">
        <v>3.8141960000000002E-4</v>
      </c>
      <c r="D299" s="9">
        <v>773.5</v>
      </c>
      <c r="E299" s="9">
        <v>530.5</v>
      </c>
      <c r="F299" s="10">
        <f t="shared" si="4"/>
        <v>-0.54404854053427165</v>
      </c>
    </row>
    <row r="300" spans="1:6" x14ac:dyDescent="0.25">
      <c r="A300" s="6" t="s">
        <v>3357</v>
      </c>
      <c r="B300" s="7" t="s">
        <v>1536</v>
      </c>
      <c r="C300" s="8">
        <v>4.0551039999999997E-2</v>
      </c>
      <c r="D300" s="9">
        <v>248.5</v>
      </c>
      <c r="E300" s="9">
        <v>170.5</v>
      </c>
      <c r="F300" s="10">
        <f t="shared" si="4"/>
        <v>-0.54347411253811373</v>
      </c>
    </row>
    <row r="301" spans="1:6" x14ac:dyDescent="0.25">
      <c r="A301" s="6" t="s">
        <v>3356</v>
      </c>
      <c r="B301" s="7" t="s">
        <v>612</v>
      </c>
      <c r="C301" s="8">
        <v>5.3838649999999998E-3</v>
      </c>
      <c r="D301" s="9">
        <v>495.5</v>
      </c>
      <c r="E301" s="9">
        <v>340</v>
      </c>
      <c r="F301" s="10">
        <f t="shared" si="4"/>
        <v>-0.54335031104878695</v>
      </c>
    </row>
    <row r="302" spans="1:6" x14ac:dyDescent="0.25">
      <c r="A302" s="6" t="s">
        <v>3355</v>
      </c>
      <c r="B302" s="7" t="s">
        <v>849</v>
      </c>
      <c r="C302" s="8">
        <v>9.2712214000000004E-4</v>
      </c>
      <c r="D302" s="9">
        <v>547</v>
      </c>
      <c r="E302" s="9">
        <v>375.5</v>
      </c>
      <c r="F302" s="10">
        <f t="shared" si="4"/>
        <v>-0.54272792527828528</v>
      </c>
    </row>
    <row r="303" spans="1:6" x14ac:dyDescent="0.25">
      <c r="A303" s="6" t="s">
        <v>3354</v>
      </c>
      <c r="B303" s="7" t="s">
        <v>474</v>
      </c>
      <c r="C303" s="8">
        <v>3.5796237999999999E-5</v>
      </c>
      <c r="D303" s="9">
        <v>1319</v>
      </c>
      <c r="E303" s="9">
        <v>905.5</v>
      </c>
      <c r="F303" s="10">
        <f t="shared" si="4"/>
        <v>-0.54265801830137761</v>
      </c>
    </row>
    <row r="304" spans="1:6" x14ac:dyDescent="0.25">
      <c r="A304" s="6" t="s">
        <v>3353</v>
      </c>
      <c r="B304" s="7" t="s">
        <v>1037</v>
      </c>
      <c r="C304" s="8">
        <v>9.1446790000000004E-8</v>
      </c>
      <c r="D304" s="9">
        <v>2232</v>
      </c>
      <c r="E304" s="9">
        <v>1532.5</v>
      </c>
      <c r="F304" s="10">
        <f t="shared" si="4"/>
        <v>-0.54244995325104384</v>
      </c>
    </row>
    <row r="305" spans="1:6" x14ac:dyDescent="0.25">
      <c r="A305" s="6" t="s">
        <v>3352</v>
      </c>
      <c r="B305" s="7" t="s">
        <v>913</v>
      </c>
      <c r="C305" s="8">
        <v>2.2475787000000001E-11</v>
      </c>
      <c r="D305" s="9">
        <v>3842</v>
      </c>
      <c r="E305" s="9">
        <v>2638</v>
      </c>
      <c r="F305" s="10">
        <f t="shared" si="4"/>
        <v>-0.5424129544139813</v>
      </c>
    </row>
    <row r="306" spans="1:6" x14ac:dyDescent="0.25">
      <c r="A306" s="6" t="s">
        <v>3351</v>
      </c>
      <c r="B306" s="7" t="s">
        <v>192</v>
      </c>
      <c r="C306" s="8">
        <v>1.1921342E-2</v>
      </c>
      <c r="D306" s="9">
        <v>391.5</v>
      </c>
      <c r="E306" s="9">
        <v>269</v>
      </c>
      <c r="F306" s="10">
        <f t="shared" si="4"/>
        <v>-0.5414061347344159</v>
      </c>
    </row>
    <row r="307" spans="1:6" x14ac:dyDescent="0.25">
      <c r="A307" s="6" t="s">
        <v>3350</v>
      </c>
      <c r="B307" s="7" t="s">
        <v>629</v>
      </c>
      <c r="C307" s="8">
        <v>2.552718E-4</v>
      </c>
      <c r="D307" s="9">
        <v>667.5</v>
      </c>
      <c r="E307" s="9">
        <v>459</v>
      </c>
      <c r="F307" s="10">
        <f t="shared" si="4"/>
        <v>-0.54027368316110724</v>
      </c>
    </row>
    <row r="308" spans="1:6" x14ac:dyDescent="0.25">
      <c r="A308" s="6" t="s">
        <v>3349</v>
      </c>
      <c r="B308" s="7" t="s">
        <v>1500</v>
      </c>
      <c r="C308" s="8">
        <v>3.5731791999999998E-2</v>
      </c>
      <c r="D308" s="9">
        <v>331.5</v>
      </c>
      <c r="E308" s="9">
        <v>228</v>
      </c>
      <c r="F308" s="10">
        <f t="shared" si="4"/>
        <v>-0.53997504594784562</v>
      </c>
    </row>
    <row r="309" spans="1:6" x14ac:dyDescent="0.25">
      <c r="A309" s="6" t="s">
        <v>3348</v>
      </c>
      <c r="B309" s="7" t="s">
        <v>1118</v>
      </c>
      <c r="C309" s="8">
        <v>4.1112990000000002E-8</v>
      </c>
      <c r="D309" s="9">
        <v>2396</v>
      </c>
      <c r="E309" s="9">
        <v>1648.5</v>
      </c>
      <c r="F309" s="10">
        <f t="shared" si="4"/>
        <v>-0.53947402111839793</v>
      </c>
    </row>
    <row r="310" spans="1:6" x14ac:dyDescent="0.25">
      <c r="A310" s="6" t="s">
        <v>3347</v>
      </c>
      <c r="B310" s="7" t="s">
        <v>777</v>
      </c>
      <c r="C310" s="8">
        <v>7.26019E-5</v>
      </c>
      <c r="D310" s="9">
        <v>880</v>
      </c>
      <c r="E310" s="9">
        <v>606</v>
      </c>
      <c r="F310" s="10">
        <f t="shared" si="4"/>
        <v>-0.53818573005170833</v>
      </c>
    </row>
    <row r="311" spans="1:6" x14ac:dyDescent="0.25">
      <c r="A311" s="6" t="s">
        <v>3346</v>
      </c>
      <c r="B311" s="7" t="s">
        <v>71</v>
      </c>
      <c r="C311" s="8">
        <v>2.3033656E-2</v>
      </c>
      <c r="D311" s="9">
        <v>280</v>
      </c>
      <c r="E311" s="9">
        <v>193</v>
      </c>
      <c r="F311" s="10">
        <f t="shared" si="4"/>
        <v>-0.53682597967688483</v>
      </c>
    </row>
    <row r="312" spans="1:6" x14ac:dyDescent="0.25">
      <c r="A312" s="6" t="s">
        <v>3345</v>
      </c>
      <c r="B312" s="7" t="s">
        <v>628</v>
      </c>
      <c r="C312" s="8">
        <v>1.05377445E-2</v>
      </c>
      <c r="D312" s="9">
        <v>352.5</v>
      </c>
      <c r="E312" s="9">
        <v>243</v>
      </c>
      <c r="F312" s="10">
        <f t="shared" si="4"/>
        <v>-0.53666694368037593</v>
      </c>
    </row>
    <row r="313" spans="1:6" x14ac:dyDescent="0.25">
      <c r="A313" s="6" t="s">
        <v>3344</v>
      </c>
      <c r="B313" s="7" t="s">
        <v>1447</v>
      </c>
      <c r="C313" s="8">
        <v>1.2760189E-10</v>
      </c>
      <c r="D313" s="9">
        <v>8047</v>
      </c>
      <c r="E313" s="9">
        <v>5547.5</v>
      </c>
      <c r="F313" s="10">
        <f t="shared" si="4"/>
        <v>-0.53661327027098338</v>
      </c>
    </row>
    <row r="314" spans="1:6" x14ac:dyDescent="0.25">
      <c r="A314" s="6" t="s">
        <v>3343</v>
      </c>
      <c r="B314" s="7" t="s">
        <v>16</v>
      </c>
      <c r="C314" s="8">
        <v>3.9734362999999997E-8</v>
      </c>
      <c r="D314" s="9">
        <v>2097.5</v>
      </c>
      <c r="E314" s="9">
        <v>1446.5</v>
      </c>
      <c r="F314" s="10">
        <f t="shared" si="4"/>
        <v>-0.53610448739758532</v>
      </c>
    </row>
    <row r="315" spans="1:6" x14ac:dyDescent="0.25">
      <c r="A315" s="6" t="s">
        <v>3342</v>
      </c>
      <c r="B315" s="7" t="s">
        <v>215</v>
      </c>
      <c r="C315" s="8">
        <v>6.3990420000000001E-9</v>
      </c>
      <c r="D315" s="9">
        <v>2496.5</v>
      </c>
      <c r="E315" s="9">
        <v>1722</v>
      </c>
      <c r="F315" s="10">
        <f t="shared" si="4"/>
        <v>-0.53582176393324943</v>
      </c>
    </row>
    <row r="316" spans="1:6" x14ac:dyDescent="0.25">
      <c r="A316" s="6" t="s">
        <v>3341</v>
      </c>
      <c r="B316" s="7" t="s">
        <v>546</v>
      </c>
      <c r="C316" s="8">
        <v>4.6804419999999999E-3</v>
      </c>
      <c r="D316" s="9">
        <v>598</v>
      </c>
      <c r="E316" s="9">
        <v>412.5</v>
      </c>
      <c r="F316" s="10">
        <f t="shared" si="4"/>
        <v>-0.53575136506492704</v>
      </c>
    </row>
    <row r="317" spans="1:6" x14ac:dyDescent="0.25">
      <c r="A317" s="6" t="s">
        <v>3340</v>
      </c>
      <c r="B317" s="7" t="s">
        <v>1196</v>
      </c>
      <c r="C317" s="8">
        <v>2.0098622999999999E-2</v>
      </c>
      <c r="D317" s="9">
        <v>292</v>
      </c>
      <c r="E317" s="9">
        <v>201.5</v>
      </c>
      <c r="F317" s="10">
        <f t="shared" si="4"/>
        <v>-0.53518853035204916</v>
      </c>
    </row>
    <row r="318" spans="1:6" x14ac:dyDescent="0.25">
      <c r="A318" s="6" t="s">
        <v>3339</v>
      </c>
      <c r="B318" s="7" t="s">
        <v>746</v>
      </c>
      <c r="C318" s="8">
        <v>2.5065916000000001E-3</v>
      </c>
      <c r="D318" s="9">
        <v>531</v>
      </c>
      <c r="E318" s="9">
        <v>366.5</v>
      </c>
      <c r="F318" s="10">
        <f t="shared" si="4"/>
        <v>-0.53489866267034358</v>
      </c>
    </row>
    <row r="319" spans="1:6" x14ac:dyDescent="0.25">
      <c r="A319" s="6" t="s">
        <v>3338</v>
      </c>
      <c r="B319" s="7" t="s">
        <v>493</v>
      </c>
      <c r="C319" s="8">
        <v>1.8735109999999999E-2</v>
      </c>
      <c r="D319" s="9">
        <v>284.5</v>
      </c>
      <c r="E319" s="9">
        <v>196.5</v>
      </c>
      <c r="F319" s="10">
        <f t="shared" si="4"/>
        <v>-0.53389934004797546</v>
      </c>
    </row>
    <row r="320" spans="1:6" x14ac:dyDescent="0.25">
      <c r="A320" s="6" t="s">
        <v>3337</v>
      </c>
      <c r="B320" s="7" t="s">
        <v>465</v>
      </c>
      <c r="C320" s="8">
        <v>1.7313893999999999E-6</v>
      </c>
      <c r="D320" s="9">
        <v>1392</v>
      </c>
      <c r="E320" s="9">
        <v>962</v>
      </c>
      <c r="F320" s="10">
        <f t="shared" si="4"/>
        <v>-0.53305041207868697</v>
      </c>
    </row>
    <row r="321" spans="1:6" x14ac:dyDescent="0.25">
      <c r="A321" s="6" t="s">
        <v>3336</v>
      </c>
      <c r="B321" s="7" t="s">
        <v>396</v>
      </c>
      <c r="C321" s="8">
        <v>2.8247763E-7</v>
      </c>
      <c r="D321" s="9">
        <v>2429</v>
      </c>
      <c r="E321" s="9">
        <v>1679.5</v>
      </c>
      <c r="F321" s="10">
        <f t="shared" si="4"/>
        <v>-0.5323306944013666</v>
      </c>
    </row>
    <row r="322" spans="1:6" x14ac:dyDescent="0.25">
      <c r="A322" s="6" t="s">
        <v>3335</v>
      </c>
      <c r="B322" s="7" t="s">
        <v>696</v>
      </c>
      <c r="C322" s="8">
        <v>1.2740836000000001E-3</v>
      </c>
      <c r="D322" s="9">
        <v>601.5</v>
      </c>
      <c r="E322" s="9">
        <v>416</v>
      </c>
      <c r="F322" s="10">
        <f t="shared" ref="F322:F385" si="5">(LOG(E322,2)-LOG(D322,2))</f>
        <v>-0.53198120903498491</v>
      </c>
    </row>
    <row r="323" spans="1:6" x14ac:dyDescent="0.25">
      <c r="A323" s="6" t="s">
        <v>3334</v>
      </c>
      <c r="B323" s="7" t="s">
        <v>945</v>
      </c>
      <c r="C323" s="8">
        <v>8.4538036000000004E-4</v>
      </c>
      <c r="D323" s="9">
        <v>675</v>
      </c>
      <c r="E323" s="9">
        <v>467</v>
      </c>
      <c r="F323" s="10">
        <f t="shared" si="5"/>
        <v>-0.53146495222853041</v>
      </c>
    </row>
    <row r="324" spans="1:6" x14ac:dyDescent="0.25">
      <c r="A324" s="6" t="s">
        <v>3333</v>
      </c>
      <c r="B324" s="7" t="s">
        <v>638</v>
      </c>
      <c r="C324" s="8">
        <v>7.9305086000000004E-4</v>
      </c>
      <c r="D324" s="9">
        <v>656</v>
      </c>
      <c r="E324" s="9">
        <v>454</v>
      </c>
      <c r="F324" s="10">
        <f t="shared" si="5"/>
        <v>-0.53100351732716788</v>
      </c>
    </row>
    <row r="325" spans="1:6" x14ac:dyDescent="0.25">
      <c r="A325" s="6" t="s">
        <v>3332</v>
      </c>
      <c r="B325" s="7" t="s">
        <v>1335</v>
      </c>
      <c r="C325" s="8">
        <v>3.7827160000000004E-12</v>
      </c>
      <c r="D325" s="9">
        <v>5861.5</v>
      </c>
      <c r="E325" s="9">
        <v>4057.5</v>
      </c>
      <c r="F325" s="10">
        <f t="shared" si="5"/>
        <v>-0.53067881315766918</v>
      </c>
    </row>
    <row r="326" spans="1:6" x14ac:dyDescent="0.25">
      <c r="A326" s="6" t="s">
        <v>3331</v>
      </c>
      <c r="B326" s="7" t="s">
        <v>798</v>
      </c>
      <c r="C326" s="8">
        <v>7.7698444999999998E-5</v>
      </c>
      <c r="D326" s="9">
        <v>1055</v>
      </c>
      <c r="E326" s="9">
        <v>730.5</v>
      </c>
      <c r="F326" s="10">
        <f t="shared" si="5"/>
        <v>-0.53028682079104961</v>
      </c>
    </row>
    <row r="327" spans="1:6" x14ac:dyDescent="0.25">
      <c r="A327" s="6" t="s">
        <v>3330</v>
      </c>
      <c r="B327" s="7" t="s">
        <v>95</v>
      </c>
      <c r="C327" s="8">
        <v>6.7515699999999999E-7</v>
      </c>
      <c r="D327" s="9">
        <v>1893.5</v>
      </c>
      <c r="E327" s="9">
        <v>1312</v>
      </c>
      <c r="F327" s="10">
        <f t="shared" si="5"/>
        <v>-0.52928770126633573</v>
      </c>
    </row>
    <row r="328" spans="1:6" x14ac:dyDescent="0.25">
      <c r="A328" s="6" t="s">
        <v>3329</v>
      </c>
      <c r="B328" s="7" t="s">
        <v>297</v>
      </c>
      <c r="C328" s="8">
        <v>2.2243802999999999E-2</v>
      </c>
      <c r="D328" s="9">
        <v>285</v>
      </c>
      <c r="E328" s="9">
        <v>197.5</v>
      </c>
      <c r="F328" s="10">
        <f t="shared" si="5"/>
        <v>-0.52910926598763908</v>
      </c>
    </row>
    <row r="329" spans="1:6" x14ac:dyDescent="0.25">
      <c r="A329" s="6" t="s">
        <v>3328</v>
      </c>
      <c r="B329" s="7" t="s">
        <v>817</v>
      </c>
      <c r="C329" s="8">
        <v>8.9931790000000005E-4</v>
      </c>
      <c r="D329" s="9">
        <v>572</v>
      </c>
      <c r="E329" s="9">
        <v>396.5</v>
      </c>
      <c r="F329" s="10">
        <f t="shared" si="5"/>
        <v>-0.52869428107441152</v>
      </c>
    </row>
    <row r="330" spans="1:6" x14ac:dyDescent="0.25">
      <c r="A330" s="6" t="s">
        <v>3327</v>
      </c>
      <c r="B330" s="7" t="s">
        <v>429</v>
      </c>
      <c r="C330" s="8">
        <v>2.7612071999999998E-7</v>
      </c>
      <c r="D330" s="9">
        <v>3047.5</v>
      </c>
      <c r="E330" s="9">
        <v>2112.5</v>
      </c>
      <c r="F330" s="10">
        <f t="shared" si="5"/>
        <v>-0.52867487945066394</v>
      </c>
    </row>
    <row r="331" spans="1:6" x14ac:dyDescent="0.25">
      <c r="A331" s="6" t="s">
        <v>3326</v>
      </c>
      <c r="B331" s="7" t="s">
        <v>1484</v>
      </c>
      <c r="C331" s="8">
        <v>1.373658E-5</v>
      </c>
      <c r="D331" s="9">
        <v>1046.5</v>
      </c>
      <c r="E331" s="9">
        <v>725.5</v>
      </c>
      <c r="F331" s="10">
        <f t="shared" si="5"/>
        <v>-0.5285247921889642</v>
      </c>
    </row>
    <row r="332" spans="1:6" x14ac:dyDescent="0.25">
      <c r="A332" s="6" t="s">
        <v>3325</v>
      </c>
      <c r="B332" s="7" t="s">
        <v>761</v>
      </c>
      <c r="C332" s="8">
        <v>1.0927357000000001E-3</v>
      </c>
      <c r="D332" s="9">
        <v>578</v>
      </c>
      <c r="E332" s="9">
        <v>401</v>
      </c>
      <c r="F332" s="10">
        <f t="shared" si="5"/>
        <v>-0.5274672560457585</v>
      </c>
    </row>
    <row r="333" spans="1:6" x14ac:dyDescent="0.25">
      <c r="A333" s="6" t="s">
        <v>3324</v>
      </c>
      <c r="B333" s="7" t="s">
        <v>473</v>
      </c>
      <c r="C333" s="8">
        <v>3.9394100000000001E-2</v>
      </c>
      <c r="D333" s="9">
        <v>5035</v>
      </c>
      <c r="E333" s="9">
        <v>3496</v>
      </c>
      <c r="F333" s="10">
        <f t="shared" si="5"/>
        <v>-0.52628659339354833</v>
      </c>
    </row>
    <row r="334" spans="1:6" x14ac:dyDescent="0.25">
      <c r="A334" s="6" t="s">
        <v>3323</v>
      </c>
      <c r="B334" s="7" t="s">
        <v>578</v>
      </c>
      <c r="C334" s="8">
        <v>5.2192673000000004E-4</v>
      </c>
      <c r="D334" s="9">
        <v>774.5</v>
      </c>
      <c r="E334" s="9">
        <v>538</v>
      </c>
      <c r="F334" s="10">
        <f t="shared" si="5"/>
        <v>-0.52565906623294367</v>
      </c>
    </row>
    <row r="335" spans="1:6" x14ac:dyDescent="0.25">
      <c r="A335" s="6" t="s">
        <v>3322</v>
      </c>
      <c r="B335" s="7" t="s">
        <v>1539</v>
      </c>
      <c r="C335" s="8">
        <v>2.4801810000000001E-6</v>
      </c>
      <c r="D335" s="9">
        <v>1442.5</v>
      </c>
      <c r="E335" s="9">
        <v>1002.5</v>
      </c>
      <c r="F335" s="10">
        <f t="shared" si="5"/>
        <v>-0.52496908219056237</v>
      </c>
    </row>
    <row r="336" spans="1:6" x14ac:dyDescent="0.25">
      <c r="A336" s="6" t="s">
        <v>3321</v>
      </c>
      <c r="B336" s="7" t="s">
        <v>1024</v>
      </c>
      <c r="C336" s="8">
        <v>2.0391165999999999E-2</v>
      </c>
      <c r="D336" s="9">
        <v>290.5</v>
      </c>
      <c r="E336" s="9">
        <v>202</v>
      </c>
      <c r="F336" s="10">
        <f t="shared" si="5"/>
        <v>-0.52418287065273361</v>
      </c>
    </row>
    <row r="337" spans="1:6" x14ac:dyDescent="0.25">
      <c r="A337" s="6" t="s">
        <v>3320</v>
      </c>
      <c r="B337" s="7" t="s">
        <v>898</v>
      </c>
      <c r="C337" s="8">
        <v>2.8944032000000001E-2</v>
      </c>
      <c r="D337" s="9">
        <v>313.5</v>
      </c>
      <c r="E337" s="9">
        <v>218</v>
      </c>
      <c r="F337" s="10">
        <f t="shared" si="5"/>
        <v>-0.52413730802511349</v>
      </c>
    </row>
    <row r="338" spans="1:6" x14ac:dyDescent="0.25">
      <c r="A338" s="6" t="s">
        <v>3319</v>
      </c>
      <c r="B338" s="7" t="s">
        <v>948</v>
      </c>
      <c r="C338" s="8">
        <v>4.6461619999999997E-3</v>
      </c>
      <c r="D338" s="9">
        <v>524.5</v>
      </c>
      <c r="E338" s="9">
        <v>365</v>
      </c>
      <c r="F338" s="10">
        <f t="shared" si="5"/>
        <v>-0.52304630880988867</v>
      </c>
    </row>
    <row r="339" spans="1:6" x14ac:dyDescent="0.25">
      <c r="A339" s="6" t="s">
        <v>3318</v>
      </c>
      <c r="B339" s="7" t="s">
        <v>132</v>
      </c>
      <c r="C339" s="8">
        <v>2.1574254999999999E-4</v>
      </c>
      <c r="D339" s="9">
        <v>813.5</v>
      </c>
      <c r="E339" s="9">
        <v>566.5</v>
      </c>
      <c r="F339" s="10">
        <f t="shared" si="5"/>
        <v>-0.52206638985201081</v>
      </c>
    </row>
    <row r="340" spans="1:6" x14ac:dyDescent="0.25">
      <c r="A340" s="6" t="s">
        <v>3317</v>
      </c>
      <c r="B340" s="7" t="s">
        <v>318</v>
      </c>
      <c r="C340" s="8">
        <v>4.7653474E-4</v>
      </c>
      <c r="D340" s="9">
        <v>756</v>
      </c>
      <c r="E340" s="9">
        <v>526.5</v>
      </c>
      <c r="F340" s="10">
        <f t="shared" si="5"/>
        <v>-0.5219527031953568</v>
      </c>
    </row>
    <row r="341" spans="1:6" x14ac:dyDescent="0.25">
      <c r="A341" s="6" t="s">
        <v>3316</v>
      </c>
      <c r="B341" s="7" t="s">
        <v>802</v>
      </c>
      <c r="C341" s="8">
        <v>7.7244773000000001E-4</v>
      </c>
      <c r="D341" s="9">
        <v>728.5</v>
      </c>
      <c r="E341" s="9">
        <v>507.5</v>
      </c>
      <c r="F341" s="10">
        <f t="shared" si="5"/>
        <v>-0.5215211499919743</v>
      </c>
    </row>
    <row r="342" spans="1:6" x14ac:dyDescent="0.25">
      <c r="A342" s="6" t="s">
        <v>3315</v>
      </c>
      <c r="B342" s="7" t="s">
        <v>964</v>
      </c>
      <c r="C342" s="8">
        <v>1.5315522999999999E-2</v>
      </c>
      <c r="D342" s="9">
        <v>328</v>
      </c>
      <c r="E342" s="9">
        <v>228.5</v>
      </c>
      <c r="F342" s="10">
        <f t="shared" si="5"/>
        <v>-0.52150164956001355</v>
      </c>
    </row>
    <row r="343" spans="1:6" x14ac:dyDescent="0.25">
      <c r="A343" s="6" t="s">
        <v>3314</v>
      </c>
      <c r="B343" s="7" t="s">
        <v>12</v>
      </c>
      <c r="C343" s="8">
        <v>6.7658220000000003E-7</v>
      </c>
      <c r="D343" s="9">
        <v>1570.5</v>
      </c>
      <c r="E343" s="9">
        <v>1094.5</v>
      </c>
      <c r="F343" s="10">
        <f t="shared" si="5"/>
        <v>-0.52095198847101898</v>
      </c>
    </row>
    <row r="344" spans="1:6" x14ac:dyDescent="0.25">
      <c r="A344" s="6" t="s">
        <v>3313</v>
      </c>
      <c r="B344" s="7" t="s">
        <v>135</v>
      </c>
      <c r="C344" s="8">
        <v>3.0694790000000002E-5</v>
      </c>
      <c r="D344" s="9">
        <v>2485.5</v>
      </c>
      <c r="E344" s="9">
        <v>1732.5</v>
      </c>
      <c r="F344" s="10">
        <f t="shared" si="5"/>
        <v>-0.52068075091803223</v>
      </c>
    </row>
    <row r="345" spans="1:6" x14ac:dyDescent="0.25">
      <c r="A345" s="6" t="s">
        <v>3312</v>
      </c>
      <c r="B345" s="7" t="s">
        <v>1505</v>
      </c>
      <c r="C345" s="8">
        <v>3.8880349999999998E-5</v>
      </c>
      <c r="D345" s="9">
        <v>932.5</v>
      </c>
      <c r="E345" s="9">
        <v>650</v>
      </c>
      <c r="F345" s="10">
        <f t="shared" si="5"/>
        <v>-0.52066400722678274</v>
      </c>
    </row>
    <row r="346" spans="1:6" x14ac:dyDescent="0.25">
      <c r="A346" s="6" t="s">
        <v>3311</v>
      </c>
      <c r="B346" s="7" t="s">
        <v>1089</v>
      </c>
      <c r="C346" s="8">
        <v>7.3060994000000001E-3</v>
      </c>
      <c r="D346" s="9">
        <v>437.5</v>
      </c>
      <c r="E346" s="9">
        <v>305</v>
      </c>
      <c r="F346" s="10">
        <f t="shared" si="5"/>
        <v>-0.5204737742694423</v>
      </c>
    </row>
    <row r="347" spans="1:6" x14ac:dyDescent="0.25">
      <c r="A347" s="6" t="s">
        <v>3310</v>
      </c>
      <c r="B347" s="7" t="s">
        <v>451</v>
      </c>
      <c r="C347" s="8">
        <v>3.9217845000000001E-2</v>
      </c>
      <c r="D347" s="9">
        <v>246</v>
      </c>
      <c r="E347" s="9">
        <v>171.5</v>
      </c>
      <c r="F347" s="10">
        <f t="shared" si="5"/>
        <v>-0.52044973916642689</v>
      </c>
    </row>
    <row r="348" spans="1:6" x14ac:dyDescent="0.25">
      <c r="A348" s="6" t="s">
        <v>3309</v>
      </c>
      <c r="B348" s="7" t="s">
        <v>301</v>
      </c>
      <c r="C348" s="8">
        <v>4.0784986000000001E-3</v>
      </c>
      <c r="D348" s="9">
        <v>471</v>
      </c>
      <c r="E348" s="9">
        <v>328.5</v>
      </c>
      <c r="F348" s="10">
        <f t="shared" si="5"/>
        <v>-0.51983368929045426</v>
      </c>
    </row>
    <row r="349" spans="1:6" x14ac:dyDescent="0.25">
      <c r="A349" s="6" t="s">
        <v>3308</v>
      </c>
      <c r="B349" s="7" t="s">
        <v>596</v>
      </c>
      <c r="C349" s="8">
        <v>1.9394744E-5</v>
      </c>
      <c r="D349" s="9">
        <v>1267.5</v>
      </c>
      <c r="E349" s="9">
        <v>884.5</v>
      </c>
      <c r="F349" s="10">
        <f t="shared" si="5"/>
        <v>-0.51905169920024541</v>
      </c>
    </row>
    <row r="350" spans="1:6" x14ac:dyDescent="0.25">
      <c r="A350" s="6" t="s">
        <v>3307</v>
      </c>
      <c r="B350" s="7" t="s">
        <v>1067</v>
      </c>
      <c r="C350" s="8">
        <v>3.327041E-2</v>
      </c>
      <c r="D350" s="9">
        <v>270.5</v>
      </c>
      <c r="E350" s="9">
        <v>189</v>
      </c>
      <c r="F350" s="10">
        <f t="shared" si="5"/>
        <v>-0.51724235960574294</v>
      </c>
    </row>
    <row r="351" spans="1:6" x14ac:dyDescent="0.25">
      <c r="A351" s="6" t="s">
        <v>3306</v>
      </c>
      <c r="B351" s="7" t="s">
        <v>1653</v>
      </c>
      <c r="C351" s="8">
        <v>1.4572296E-6</v>
      </c>
      <c r="D351" s="9">
        <v>1647</v>
      </c>
      <c r="E351" s="9">
        <v>1151</v>
      </c>
      <c r="F351" s="10">
        <f t="shared" si="5"/>
        <v>-0.51695272159412475</v>
      </c>
    </row>
    <row r="352" spans="1:6" x14ac:dyDescent="0.25">
      <c r="A352" s="6" t="s">
        <v>3305</v>
      </c>
      <c r="B352" s="7" t="s">
        <v>1501</v>
      </c>
      <c r="C352" s="8">
        <v>9.5595459999999995E-4</v>
      </c>
      <c r="D352" s="9">
        <v>651</v>
      </c>
      <c r="E352" s="9">
        <v>455</v>
      </c>
      <c r="F352" s="10">
        <f t="shared" si="5"/>
        <v>-0.51679099807957662</v>
      </c>
    </row>
    <row r="353" spans="1:6" x14ac:dyDescent="0.25">
      <c r="A353" s="6" t="s">
        <v>3304</v>
      </c>
      <c r="B353" s="7" t="s">
        <v>380</v>
      </c>
      <c r="C353" s="8">
        <v>6.7364699999999996E-3</v>
      </c>
      <c r="D353" s="9">
        <v>557.5</v>
      </c>
      <c r="E353" s="9">
        <v>390</v>
      </c>
      <c r="F353" s="10">
        <f t="shared" si="5"/>
        <v>-0.51549768105805782</v>
      </c>
    </row>
    <row r="354" spans="1:6" x14ac:dyDescent="0.25">
      <c r="A354" s="6" t="s">
        <v>3303</v>
      </c>
      <c r="B354" s="7" t="s">
        <v>1594</v>
      </c>
      <c r="C354" s="8">
        <v>6.5749709999999998E-3</v>
      </c>
      <c r="D354" s="9">
        <v>404.5</v>
      </c>
      <c r="E354" s="9">
        <v>283</v>
      </c>
      <c r="F354" s="10">
        <f t="shared" si="5"/>
        <v>-0.5153376495980968</v>
      </c>
    </row>
    <row r="355" spans="1:6" x14ac:dyDescent="0.25">
      <c r="A355" s="6" t="s">
        <v>3302</v>
      </c>
      <c r="B355" s="7" t="s">
        <v>992</v>
      </c>
      <c r="C355" s="8">
        <v>1.9722702E-3</v>
      </c>
      <c r="D355" s="9">
        <v>541</v>
      </c>
      <c r="E355" s="9">
        <v>378.5</v>
      </c>
      <c r="F355" s="10">
        <f t="shared" si="5"/>
        <v>-0.51533529384108512</v>
      </c>
    </row>
    <row r="356" spans="1:6" x14ac:dyDescent="0.25">
      <c r="A356" s="6" t="s">
        <v>3301</v>
      </c>
      <c r="B356" s="7" t="s">
        <v>1494</v>
      </c>
      <c r="C356" s="8">
        <v>2.6626765999999999E-3</v>
      </c>
      <c r="D356" s="9">
        <v>558</v>
      </c>
      <c r="E356" s="9">
        <v>390.5</v>
      </c>
      <c r="F356" s="10">
        <f t="shared" si="5"/>
        <v>-0.51494257368720753</v>
      </c>
    </row>
    <row r="357" spans="1:6" x14ac:dyDescent="0.25">
      <c r="A357" s="6" t="s">
        <v>3300</v>
      </c>
      <c r="B357" s="7" t="s">
        <v>879</v>
      </c>
      <c r="C357" s="8">
        <v>1.0603848999999999E-6</v>
      </c>
      <c r="D357" s="9">
        <v>1507.5</v>
      </c>
      <c r="E357" s="9">
        <v>1055</v>
      </c>
      <c r="F357" s="10">
        <f t="shared" si="5"/>
        <v>-0.51491500319289862</v>
      </c>
    </row>
    <row r="358" spans="1:6" x14ac:dyDescent="0.25">
      <c r="A358" s="6" t="s">
        <v>3299</v>
      </c>
      <c r="B358" s="7" t="s">
        <v>1663</v>
      </c>
      <c r="C358" s="8">
        <v>1.6315868000000001E-2</v>
      </c>
      <c r="D358" s="9">
        <v>318.5</v>
      </c>
      <c r="E358" s="9">
        <v>223</v>
      </c>
      <c r="F358" s="10">
        <f t="shared" si="5"/>
        <v>-0.51424966233599534</v>
      </c>
    </row>
    <row r="359" spans="1:6" x14ac:dyDescent="0.25">
      <c r="A359" s="6" t="s">
        <v>3298</v>
      </c>
      <c r="B359" s="7" t="s">
        <v>304</v>
      </c>
      <c r="C359" s="8">
        <v>1.5900469000000001E-4</v>
      </c>
      <c r="D359" s="9">
        <v>1557</v>
      </c>
      <c r="E359" s="9">
        <v>1090.5</v>
      </c>
      <c r="F359" s="10">
        <f t="shared" si="5"/>
        <v>-0.51377917443828736</v>
      </c>
    </row>
    <row r="360" spans="1:6" x14ac:dyDescent="0.25">
      <c r="A360" s="6" t="s">
        <v>3297</v>
      </c>
      <c r="B360" s="7" t="s">
        <v>1297</v>
      </c>
      <c r="C360" s="8">
        <v>1.3209999999999999E-10</v>
      </c>
      <c r="D360" s="9">
        <v>25999</v>
      </c>
      <c r="E360" s="9">
        <v>18209.5</v>
      </c>
      <c r="F360" s="10">
        <f t="shared" si="5"/>
        <v>-0.51376482485882491</v>
      </c>
    </row>
    <row r="361" spans="1:6" x14ac:dyDescent="0.25">
      <c r="A361" s="6" t="s">
        <v>3296</v>
      </c>
      <c r="B361" s="7" t="s">
        <v>1558</v>
      </c>
      <c r="C361" s="8">
        <v>4.7297738000000002E-4</v>
      </c>
      <c r="D361" s="9">
        <v>739.5</v>
      </c>
      <c r="E361" s="9">
        <v>518</v>
      </c>
      <c r="F361" s="10">
        <f t="shared" si="5"/>
        <v>-0.51359804941251497</v>
      </c>
    </row>
    <row r="362" spans="1:6" x14ac:dyDescent="0.25">
      <c r="A362" s="6" t="s">
        <v>3295</v>
      </c>
      <c r="B362" s="7" t="s">
        <v>1361</v>
      </c>
      <c r="C362" s="8">
        <v>3.3915448000000001E-3</v>
      </c>
      <c r="D362" s="9">
        <v>462.5</v>
      </c>
      <c r="E362" s="9">
        <v>324</v>
      </c>
      <c r="F362" s="10">
        <f t="shared" si="5"/>
        <v>-0.51345955251905018</v>
      </c>
    </row>
    <row r="363" spans="1:6" x14ac:dyDescent="0.25">
      <c r="A363" s="6" t="s">
        <v>3294</v>
      </c>
      <c r="B363" s="7" t="s">
        <v>805</v>
      </c>
      <c r="C363" s="8">
        <v>1.5047237E-2</v>
      </c>
      <c r="D363" s="9">
        <v>391</v>
      </c>
      <c r="E363" s="9">
        <v>274</v>
      </c>
      <c r="F363" s="10">
        <f t="shared" si="5"/>
        <v>-0.51299271434682581</v>
      </c>
    </row>
    <row r="364" spans="1:6" x14ac:dyDescent="0.25">
      <c r="A364" s="6" t="s">
        <v>3293</v>
      </c>
      <c r="B364" s="7" t="s">
        <v>1492</v>
      </c>
      <c r="C364" s="8">
        <v>2.9003555E-3</v>
      </c>
      <c r="D364" s="9">
        <v>483</v>
      </c>
      <c r="E364" s="9">
        <v>338.5</v>
      </c>
      <c r="F364" s="10">
        <f t="shared" si="5"/>
        <v>-0.51286735526077543</v>
      </c>
    </row>
    <row r="365" spans="1:6" x14ac:dyDescent="0.25">
      <c r="A365" s="6" t="s">
        <v>3292</v>
      </c>
      <c r="B365" s="7" t="s">
        <v>1481</v>
      </c>
      <c r="C365" s="8">
        <v>3.0357511999999998E-6</v>
      </c>
      <c r="D365" s="9">
        <v>1356.5</v>
      </c>
      <c r="E365" s="9">
        <v>951.5</v>
      </c>
      <c r="F365" s="10">
        <f t="shared" si="5"/>
        <v>-0.51161348600784429</v>
      </c>
    </row>
    <row r="366" spans="1:6" x14ac:dyDescent="0.25">
      <c r="A366" s="6" t="s">
        <v>3291</v>
      </c>
      <c r="B366" s="7" t="s">
        <v>1289</v>
      </c>
      <c r="C366" s="8">
        <v>4.2611716999999997E-8</v>
      </c>
      <c r="D366" s="9">
        <v>2221</v>
      </c>
      <c r="E366" s="9">
        <v>1558.5</v>
      </c>
      <c r="F366" s="10">
        <f t="shared" si="5"/>
        <v>-0.51105123792161322</v>
      </c>
    </row>
    <row r="367" spans="1:6" x14ac:dyDescent="0.25">
      <c r="A367" s="6" t="s">
        <v>3290</v>
      </c>
      <c r="B367" s="7" t="s">
        <v>1640</v>
      </c>
      <c r="C367" s="8">
        <v>3.478349E-7</v>
      </c>
      <c r="D367" s="9">
        <v>1724</v>
      </c>
      <c r="E367" s="9">
        <v>1210</v>
      </c>
      <c r="F367" s="10">
        <f t="shared" si="5"/>
        <v>-0.51075272692714258</v>
      </c>
    </row>
    <row r="368" spans="1:6" x14ac:dyDescent="0.25">
      <c r="A368" s="6" t="s">
        <v>3289</v>
      </c>
      <c r="B368" s="7" t="s">
        <v>248</v>
      </c>
      <c r="C368" s="8">
        <v>1.2784333000000001E-5</v>
      </c>
      <c r="D368" s="9">
        <v>1217</v>
      </c>
      <c r="E368" s="9">
        <v>854.5</v>
      </c>
      <c r="F368" s="10">
        <f t="shared" si="5"/>
        <v>-0.51017677103758885</v>
      </c>
    </row>
    <row r="369" spans="1:6" x14ac:dyDescent="0.25">
      <c r="A369" s="6" t="s">
        <v>3288</v>
      </c>
      <c r="B369" s="7" t="s">
        <v>576</v>
      </c>
      <c r="C369" s="8">
        <v>1.2549151999999999E-2</v>
      </c>
      <c r="D369" s="9">
        <v>361</v>
      </c>
      <c r="E369" s="9">
        <v>253.5</v>
      </c>
      <c r="F369" s="10">
        <f t="shared" si="5"/>
        <v>-0.5100130898838291</v>
      </c>
    </row>
    <row r="370" spans="1:6" x14ac:dyDescent="0.25">
      <c r="A370" s="6" t="s">
        <v>3287</v>
      </c>
      <c r="B370" s="7" t="s">
        <v>1379</v>
      </c>
      <c r="C370" s="8">
        <v>2.4186480999999999E-4</v>
      </c>
      <c r="D370" s="9">
        <v>820</v>
      </c>
      <c r="E370" s="9">
        <v>576.5</v>
      </c>
      <c r="F370" s="10">
        <f t="shared" si="5"/>
        <v>-0.50830330185367423</v>
      </c>
    </row>
    <row r="371" spans="1:6" x14ac:dyDescent="0.25">
      <c r="A371" s="6" t="s">
        <v>3286</v>
      </c>
      <c r="B371" s="7" t="s">
        <v>1528</v>
      </c>
      <c r="C371" s="8">
        <v>8.5303749999999998E-3</v>
      </c>
      <c r="D371" s="9">
        <v>416</v>
      </c>
      <c r="E371" s="9">
        <v>292.5</v>
      </c>
      <c r="F371" s="10">
        <f t="shared" si="5"/>
        <v>-0.50814690367032433</v>
      </c>
    </row>
    <row r="372" spans="1:6" x14ac:dyDescent="0.25">
      <c r="A372" s="6" t="s">
        <v>3285</v>
      </c>
      <c r="B372" s="7" t="s">
        <v>1427</v>
      </c>
      <c r="C372" s="8">
        <v>5.3020612999999999E-3</v>
      </c>
      <c r="D372" s="9">
        <v>470</v>
      </c>
      <c r="E372" s="9">
        <v>330.5</v>
      </c>
      <c r="F372" s="10">
        <f t="shared" si="5"/>
        <v>-0.50801048505730684</v>
      </c>
    </row>
    <row r="373" spans="1:6" x14ac:dyDescent="0.25">
      <c r="A373" s="6" t="s">
        <v>3284</v>
      </c>
      <c r="B373" s="7" t="s">
        <v>1277</v>
      </c>
      <c r="C373" s="8">
        <v>8.7993360000000008E-6</v>
      </c>
      <c r="D373" s="9">
        <v>1354.5</v>
      </c>
      <c r="E373" s="9">
        <v>952.5</v>
      </c>
      <c r="F373" s="10">
        <f t="shared" si="5"/>
        <v>-0.50796939582133049</v>
      </c>
    </row>
    <row r="374" spans="1:6" x14ac:dyDescent="0.25">
      <c r="A374" s="6" t="s">
        <v>3283</v>
      </c>
      <c r="B374" s="7" t="s">
        <v>1083</v>
      </c>
      <c r="C374" s="8">
        <v>5.5798389999999997E-5</v>
      </c>
      <c r="D374" s="9">
        <v>1021</v>
      </c>
      <c r="E374" s="9">
        <v>718</v>
      </c>
      <c r="F374" s="10">
        <f t="shared" si="5"/>
        <v>-0.50792711705475035</v>
      </c>
    </row>
    <row r="375" spans="1:6" x14ac:dyDescent="0.25">
      <c r="A375" s="6" t="s">
        <v>3282</v>
      </c>
      <c r="B375" s="7" t="s">
        <v>249</v>
      </c>
      <c r="C375" s="8">
        <v>1.4232521E-2</v>
      </c>
      <c r="D375" s="9">
        <v>455</v>
      </c>
      <c r="E375" s="9">
        <v>320</v>
      </c>
      <c r="F375" s="10">
        <f t="shared" si="5"/>
        <v>-0.50779464019869636</v>
      </c>
    </row>
    <row r="376" spans="1:6" x14ac:dyDescent="0.25">
      <c r="A376" s="6" t="s">
        <v>3281</v>
      </c>
      <c r="B376" s="7" t="s">
        <v>756</v>
      </c>
      <c r="C376" s="8">
        <v>3.2161942999999999E-6</v>
      </c>
      <c r="D376" s="9">
        <v>1364</v>
      </c>
      <c r="E376" s="9">
        <v>959.5</v>
      </c>
      <c r="F376" s="10">
        <f t="shared" si="5"/>
        <v>-0.50748893282879237</v>
      </c>
    </row>
    <row r="377" spans="1:6" x14ac:dyDescent="0.25">
      <c r="A377" s="6" t="s">
        <v>3280</v>
      </c>
      <c r="B377" s="7" t="s">
        <v>795</v>
      </c>
      <c r="C377" s="8">
        <v>4.9638476000000001E-2</v>
      </c>
      <c r="D377" s="9">
        <v>253</v>
      </c>
      <c r="E377" s="9">
        <v>178</v>
      </c>
      <c r="F377" s="10">
        <f t="shared" si="5"/>
        <v>-0.50726014372791273</v>
      </c>
    </row>
    <row r="378" spans="1:6" x14ac:dyDescent="0.25">
      <c r="A378" s="6" t="s">
        <v>3279</v>
      </c>
      <c r="B378" s="7" t="s">
        <v>1593</v>
      </c>
      <c r="C378" s="8">
        <v>2.6669329999999998E-3</v>
      </c>
      <c r="D378" s="9">
        <v>509.5</v>
      </c>
      <c r="E378" s="9">
        <v>358.5</v>
      </c>
      <c r="F378" s="10">
        <f t="shared" si="5"/>
        <v>-0.50710902746391007</v>
      </c>
    </row>
    <row r="379" spans="1:6" x14ac:dyDescent="0.25">
      <c r="A379" s="6" t="s">
        <v>3278</v>
      </c>
      <c r="B379" s="7" t="s">
        <v>464</v>
      </c>
      <c r="C379" s="8">
        <v>3.0262233999999999E-5</v>
      </c>
      <c r="D379" s="9">
        <v>1018</v>
      </c>
      <c r="E379" s="9">
        <v>716.5</v>
      </c>
      <c r="F379" s="10">
        <f t="shared" si="5"/>
        <v>-0.50669895181354896</v>
      </c>
    </row>
    <row r="380" spans="1:6" x14ac:dyDescent="0.25">
      <c r="A380" s="6" t="s">
        <v>3277</v>
      </c>
      <c r="B380" s="7" t="s">
        <v>886</v>
      </c>
      <c r="C380" s="8">
        <v>2.5010274999999998E-2</v>
      </c>
      <c r="D380" s="9">
        <v>295.5</v>
      </c>
      <c r="E380" s="9">
        <v>208</v>
      </c>
      <c r="F380" s="10">
        <f t="shared" si="5"/>
        <v>-0.50657460203644078</v>
      </c>
    </row>
    <row r="381" spans="1:6" x14ac:dyDescent="0.25">
      <c r="A381" s="6" t="s">
        <v>3276</v>
      </c>
      <c r="B381" s="7" t="s">
        <v>538</v>
      </c>
      <c r="C381" s="8">
        <v>4.3227844000000001E-2</v>
      </c>
      <c r="D381" s="9">
        <v>241.5</v>
      </c>
      <c r="E381" s="9">
        <v>170</v>
      </c>
      <c r="F381" s="10">
        <f t="shared" si="5"/>
        <v>-0.50648844269807114</v>
      </c>
    </row>
    <row r="382" spans="1:6" x14ac:dyDescent="0.25">
      <c r="A382" s="6" t="s">
        <v>3275</v>
      </c>
      <c r="B382" s="7" t="s">
        <v>577</v>
      </c>
      <c r="C382" s="8">
        <v>5.4065145000000002E-5</v>
      </c>
      <c r="D382" s="9">
        <v>951</v>
      </c>
      <c r="E382" s="9">
        <v>670</v>
      </c>
      <c r="F382" s="10">
        <f t="shared" si="5"/>
        <v>-0.50528424551542805</v>
      </c>
    </row>
    <row r="383" spans="1:6" x14ac:dyDescent="0.25">
      <c r="A383" s="6" t="s">
        <v>3274</v>
      </c>
      <c r="B383" s="7" t="s">
        <v>980</v>
      </c>
      <c r="C383" s="8">
        <v>1.5465286E-2</v>
      </c>
      <c r="D383" s="9">
        <v>382.5</v>
      </c>
      <c r="E383" s="9">
        <v>269.5</v>
      </c>
      <c r="F383" s="10">
        <f t="shared" si="5"/>
        <v>-0.5051744748275091</v>
      </c>
    </row>
    <row r="384" spans="1:6" x14ac:dyDescent="0.25">
      <c r="A384" s="6" t="s">
        <v>3273</v>
      </c>
      <c r="B384" s="7" t="s">
        <v>1570</v>
      </c>
      <c r="C384" s="8">
        <v>1.0565425E-2</v>
      </c>
      <c r="D384" s="9">
        <v>376</v>
      </c>
      <c r="E384" s="9">
        <v>265</v>
      </c>
      <c r="F384" s="10">
        <f t="shared" si="5"/>
        <v>-0.50474030222707533</v>
      </c>
    </row>
    <row r="385" spans="1:6" x14ac:dyDescent="0.25">
      <c r="A385" s="6" t="s">
        <v>3272</v>
      </c>
      <c r="B385" s="7" t="s">
        <v>13</v>
      </c>
      <c r="C385" s="8">
        <v>1.1237106E-7</v>
      </c>
      <c r="D385" s="9">
        <v>4273.5</v>
      </c>
      <c r="E385" s="9">
        <v>3012</v>
      </c>
      <c r="F385" s="10">
        <f t="shared" si="5"/>
        <v>-0.50469635237308097</v>
      </c>
    </row>
    <row r="386" spans="1:6" x14ac:dyDescent="0.25">
      <c r="A386" s="6" t="s">
        <v>3271</v>
      </c>
      <c r="B386" s="7" t="s">
        <v>990</v>
      </c>
      <c r="C386" s="8">
        <v>5.2145390000000005E-4</v>
      </c>
      <c r="D386" s="9">
        <v>755.5</v>
      </c>
      <c r="E386" s="9">
        <v>532.5</v>
      </c>
      <c r="F386" s="10">
        <f t="shared" ref="F386:F395" si="6">(LOG(E386,2)-LOG(D386,2))</f>
        <v>-0.50465023005162912</v>
      </c>
    </row>
    <row r="387" spans="1:6" x14ac:dyDescent="0.25">
      <c r="A387" s="6" t="s">
        <v>3270</v>
      </c>
      <c r="B387" s="7" t="s">
        <v>123</v>
      </c>
      <c r="C387" s="8">
        <v>8.672377E-4</v>
      </c>
      <c r="D387" s="9">
        <v>630.5</v>
      </c>
      <c r="E387" s="9">
        <v>444.5</v>
      </c>
      <c r="F387" s="10">
        <f t="shared" si="6"/>
        <v>-0.50431295149845035</v>
      </c>
    </row>
    <row r="388" spans="1:6" x14ac:dyDescent="0.25">
      <c r="A388" s="6" t="s">
        <v>3269</v>
      </c>
      <c r="B388" s="7" t="s">
        <v>1227</v>
      </c>
      <c r="C388" s="8">
        <v>7.7772596999999997E-3</v>
      </c>
      <c r="D388" s="9">
        <v>403.5</v>
      </c>
      <c r="E388" s="9">
        <v>284.5</v>
      </c>
      <c r="F388" s="10">
        <f t="shared" si="6"/>
        <v>-0.50414002097119948</v>
      </c>
    </row>
    <row r="389" spans="1:6" x14ac:dyDescent="0.25">
      <c r="A389" s="6" t="s">
        <v>3268</v>
      </c>
      <c r="B389" s="7" t="s">
        <v>276</v>
      </c>
      <c r="C389" s="8">
        <v>1.5096809000000001E-3</v>
      </c>
      <c r="D389" s="9">
        <v>564</v>
      </c>
      <c r="E389" s="9">
        <v>398</v>
      </c>
      <c r="F389" s="10">
        <f t="shared" si="6"/>
        <v>-0.50292673185514403</v>
      </c>
    </row>
    <row r="390" spans="1:6" x14ac:dyDescent="0.25">
      <c r="A390" s="6" t="s">
        <v>3267</v>
      </c>
      <c r="B390" s="7" t="s">
        <v>1398</v>
      </c>
      <c r="C390" s="8">
        <v>2.2230816999999998E-3</v>
      </c>
      <c r="D390" s="9">
        <v>584.5</v>
      </c>
      <c r="E390" s="9">
        <v>412.5</v>
      </c>
      <c r="F390" s="10">
        <f t="shared" si="6"/>
        <v>-0.50280890539847967</v>
      </c>
    </row>
    <row r="391" spans="1:6" x14ac:dyDescent="0.25">
      <c r="A391" s="6" t="s">
        <v>3266</v>
      </c>
      <c r="B391" s="7" t="s">
        <v>779</v>
      </c>
      <c r="C391" s="8">
        <v>4.4936799999999999E-2</v>
      </c>
      <c r="D391" s="9">
        <v>246.5</v>
      </c>
      <c r="E391" s="9">
        <v>174</v>
      </c>
      <c r="F391" s="10">
        <f t="shared" si="6"/>
        <v>-0.50250034052918213</v>
      </c>
    </row>
    <row r="392" spans="1:6" x14ac:dyDescent="0.25">
      <c r="A392" s="6" t="s">
        <v>3265</v>
      </c>
      <c r="B392" s="7" t="s">
        <v>541</v>
      </c>
      <c r="C392" s="8">
        <v>1.7389641E-6</v>
      </c>
      <c r="D392" s="9">
        <v>1681</v>
      </c>
      <c r="E392" s="9">
        <v>1188</v>
      </c>
      <c r="F392" s="10">
        <f t="shared" si="6"/>
        <v>-0.50078488843540114</v>
      </c>
    </row>
    <row r="393" spans="1:6" x14ac:dyDescent="0.25">
      <c r="A393" s="6" t="s">
        <v>3264</v>
      </c>
      <c r="B393" s="7" t="s">
        <v>1340</v>
      </c>
      <c r="C393" s="8">
        <v>5.2472437000000002E-3</v>
      </c>
      <c r="D393" s="9">
        <v>609.5</v>
      </c>
      <c r="E393" s="9">
        <v>431</v>
      </c>
      <c r="F393" s="10">
        <f t="shared" si="6"/>
        <v>-0.49993835153111377</v>
      </c>
    </row>
    <row r="394" spans="1:6" x14ac:dyDescent="0.25">
      <c r="A394" s="6" t="s">
        <v>3183</v>
      </c>
      <c r="B394" s="7" t="s">
        <v>84</v>
      </c>
      <c r="C394" s="8">
        <v>2.7233983999999998E-3</v>
      </c>
      <c r="D394" s="9">
        <v>22.5</v>
      </c>
      <c r="E394" s="9">
        <v>0</v>
      </c>
      <c r="F394" s="10" t="e">
        <f t="shared" si="6"/>
        <v>#NUM!</v>
      </c>
    </row>
    <row r="395" spans="1:6" x14ac:dyDescent="0.25">
      <c r="A395" s="6" t="s">
        <v>3184</v>
      </c>
      <c r="B395" s="7" t="s">
        <v>536</v>
      </c>
      <c r="C395" s="8">
        <v>4.1704334000000003E-2</v>
      </c>
      <c r="D395" s="9">
        <v>13</v>
      </c>
      <c r="E395" s="9">
        <v>0</v>
      </c>
      <c r="F395" s="10" t="e">
        <f t="shared" si="6"/>
        <v>#NUM!</v>
      </c>
    </row>
  </sheetData>
  <sortState ref="A2:G395">
    <sortCondition ref="F2:F395"/>
  </sortState>
  <conditionalFormatting sqref="A1:A1048576">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Up log2FC&gt;0.5</vt:lpstr>
      <vt:lpstr>Down log2FC&lt;-0.5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dc:creator>
  <cp:lastModifiedBy>Servicios Informáticos</cp:lastModifiedBy>
  <dcterms:created xsi:type="dcterms:W3CDTF">2016-10-11T15:34:32Z</dcterms:created>
  <dcterms:modified xsi:type="dcterms:W3CDTF">2018-10-29T08:19:45Z</dcterms:modified>
</cp:coreProperties>
</file>